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G:\Mijn Drive\Belparts\WIP\P1 Product\documentatie\dynamx\BMS\"/>
    </mc:Choice>
  </mc:AlternateContent>
  <xr:revisionPtr revIDLastSave="0" documentId="8_{6E626F9F-A4BD-459A-A860-21E77A7B4C03}" xr6:coauthVersionLast="47" xr6:coauthVersionMax="47" xr10:uidLastSave="{00000000-0000-0000-0000-000000000000}"/>
  <bookViews>
    <workbookView xWindow="31200" yWindow="2400" windowWidth="28800" windowHeight="13140" tabRatio="857" xr2:uid="{00000000-000D-0000-FFFF-FFFF00000000}"/>
  </bookViews>
  <sheets>
    <sheet name="v.4.07.10 v1" sheetId="15" r:id="rId1"/>
    <sheet name="Vrange Table" sheetId="5" r:id="rId2"/>
    <sheet name="Energy &amp; Power Table" sheetId="7" r:id="rId3"/>
  </sheets>
  <definedNames>
    <definedName name="_xlnm._FilterDatabase" localSheetId="0" hidden="1">'v.4.07.10 v1'!$P$8:$S$145</definedName>
    <definedName name="_xlnm.Print_Area" localSheetId="0">'v.4.07.10 v1'!$B$8:$AB$146</definedName>
    <definedName name="_xlnm.Print_Titles" localSheetId="0">'v.4.07.10 v1'!$8:$10</definedName>
    <definedName name="TaalBeschrijving" localSheetId="0">'v.4.07.10 v1'!#REF!</definedName>
    <definedName name="TaalBeschrijving">#REF!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Arjan van Tilburg</author>
  </authors>
  <commentList>
    <comment ref="H137" authorId="0" shapeId="0" xr:uid="{00000000-0006-0000-0000-000001000000}">
      <text>
        <r>
          <rPr>
            <b/>
            <sz val="9"/>
            <color indexed="81"/>
            <rFont val="Tahoma"/>
            <family val="2"/>
          </rPr>
          <t>Arjan van Tilburg:</t>
        </r>
        <r>
          <rPr>
            <sz val="9"/>
            <color indexed="81"/>
            <rFont val="Tahoma"/>
            <family val="2"/>
          </rPr>
          <t xml:space="preserve">
14-07-2023: opmerking van Gert dat deze waarde ook groter kan zijn als het om een watertemperatuurregeling gaat.  Nog controleren en aanvullen
</t>
        </r>
      </text>
    </comment>
  </commentList>
</comments>
</file>

<file path=xl/sharedStrings.xml><?xml version="1.0" encoding="utf-8"?>
<sst xmlns="http://schemas.openxmlformats.org/spreadsheetml/2006/main" count="2206" uniqueCount="619">
  <si>
    <t>Main</t>
  </si>
  <si>
    <t>Public</t>
  </si>
  <si>
    <t>Name</t>
  </si>
  <si>
    <t>Valid range</t>
  </si>
  <si>
    <t>Default</t>
  </si>
  <si>
    <t>Unit</t>
  </si>
  <si>
    <t>Volatile</t>
  </si>
  <si>
    <t>R/RW</t>
  </si>
  <si>
    <t>Var Type</t>
  </si>
  <si>
    <t>Address (start)</t>
  </si>
  <si>
    <t>Address (end)</t>
  </si>
  <si>
    <t>Data Type</t>
  </si>
  <si>
    <t>Object Type</t>
  </si>
  <si>
    <t>Object Number</t>
  </si>
  <si>
    <t>Access Type</t>
  </si>
  <si>
    <t>-</t>
  </si>
  <si>
    <t>0..1</t>
  </si>
  <si>
    <t>NA</t>
  </si>
  <si>
    <t>C</t>
  </si>
  <si>
    <t>R</t>
  </si>
  <si>
    <t>Discrete Register</t>
  </si>
  <si>
    <t>bool</t>
  </si>
  <si>
    <t>Yes</t>
  </si>
  <si>
    <t>V</t>
  </si>
  <si>
    <t>HeatActive</t>
  </si>
  <si>
    <t>CoolActive</t>
  </si>
  <si>
    <t>Port1Active</t>
  </si>
  <si>
    <t>W</t>
  </si>
  <si>
    <t>0 = Contact NOT active
1 = Contact active</t>
  </si>
  <si>
    <t>Binary Input</t>
  </si>
  <si>
    <t>Present Value</t>
  </si>
  <si>
    <t>DI2Active</t>
  </si>
  <si>
    <t>DI3Active</t>
  </si>
  <si>
    <t>Holding Register</t>
  </si>
  <si>
    <t>uint</t>
  </si>
  <si>
    <t>V unit</t>
  </si>
  <si>
    <t>0..4</t>
  </si>
  <si>
    <t>SI = 0
UK = 3
US = 4</t>
  </si>
  <si>
    <t>0 = m³/h 
1 = l/s
2 = l/min 
3 = Gpm (UK)
4 = Gpm (US)</t>
  </si>
  <si>
    <t>RW</t>
  </si>
  <si>
    <t>Baudrate</t>
  </si>
  <si>
    <t>0..2</t>
  </si>
  <si>
    <t xml:space="preserve">0 = 9600 bit/s
1 = 19200 bit/s
2 = 38400 bit/s
</t>
  </si>
  <si>
    <t>Network Port</t>
  </si>
  <si>
    <t xml:space="preserve">- </t>
  </si>
  <si>
    <t>Y1 min</t>
  </si>
  <si>
    <t>0..10</t>
  </si>
  <si>
    <t>Volt (dc)</t>
  </si>
  <si>
    <t>Y1 max</t>
  </si>
  <si>
    <t>Y2 min</t>
  </si>
  <si>
    <t>Y2 max</t>
  </si>
  <si>
    <t>sint</t>
  </si>
  <si>
    <t>Ctrl char</t>
  </si>
  <si>
    <t>0 = Linear
1 = Equal percentage</t>
  </si>
  <si>
    <t>Multistate Value</t>
  </si>
  <si>
    <t>Integr.</t>
  </si>
  <si>
    <t xml:space="preserve"> -32768 .. 32767</t>
  </si>
  <si>
    <t>Analog Value</t>
  </si>
  <si>
    <t>0..247</t>
  </si>
  <si>
    <t>T ext</t>
  </si>
  <si>
    <t>0° .. + 90°</t>
  </si>
  <si>
    <t>°C/°F</t>
  </si>
  <si>
    <t>uint32</t>
  </si>
  <si>
    <t>Sys type</t>
  </si>
  <si>
    <t>0..7</t>
  </si>
  <si>
    <t>Y1h</t>
  </si>
  <si>
    <t>Y1minh .. Y1maxh</t>
  </si>
  <si>
    <t>Y1c</t>
  </si>
  <si>
    <t>Y1minc .. Y1maxc</t>
  </si>
  <si>
    <t>Y1 minh</t>
  </si>
  <si>
    <t>Low Limit</t>
  </si>
  <si>
    <t>Y1 minc</t>
  </si>
  <si>
    <t>Y1 maxh</t>
  </si>
  <si>
    <t>High Limit</t>
  </si>
  <si>
    <t>Y1 maxc</t>
  </si>
  <si>
    <t>Vsh</t>
  </si>
  <si>
    <t>Type dependent</t>
  </si>
  <si>
    <t>Depend on Vunit and Vrange</t>
  </si>
  <si>
    <t>cf. Vunit</t>
  </si>
  <si>
    <t>Vsc</t>
  </si>
  <si>
    <t>0..100</t>
  </si>
  <si>
    <t>%</t>
  </si>
  <si>
    <t>Phi</t>
  </si>
  <si>
    <t>Equal percentage curvature</t>
  </si>
  <si>
    <t>Vs minh d</t>
  </si>
  <si>
    <t>0..Vsmaxhd</t>
  </si>
  <si>
    <t>Vs minc d</t>
  </si>
  <si>
    <t>0..Vsmaxcd</t>
  </si>
  <si>
    <t>Vs maxh d</t>
  </si>
  <si>
    <t>Vsminhd..Vnomh</t>
  </si>
  <si>
    <t>Vs maxc d</t>
  </si>
  <si>
    <t>Vsmincd..Vnomc</t>
  </si>
  <si>
    <t>T off</t>
  </si>
  <si>
    <t xml:space="preserve"> -9°C .. + 9°C
 -16.2°F.. +16.2°F</t>
  </si>
  <si>
    <t>E unit</t>
  </si>
  <si>
    <t>0 (SI and UK)
1 (US)</t>
  </si>
  <si>
    <t>0 = Wh
1 = BTU</t>
  </si>
  <si>
    <t>Troom</t>
  </si>
  <si>
    <t>Troom min .. Troom max</t>
  </si>
  <si>
    <t>Tsetcalc</t>
  </si>
  <si>
    <t>Tset</t>
  </si>
  <si>
    <t>14..35°C</t>
  </si>
  <si>
    <t>22°C</t>
  </si>
  <si>
    <t>Room temperature setpoint</t>
  </si>
  <si>
    <t>Tsetadj</t>
  </si>
  <si>
    <t xml:space="preserve"> -TsetadjMax..TsetadjMax</t>
  </si>
  <si>
    <t>0°C</t>
  </si>
  <si>
    <t>int</t>
  </si>
  <si>
    <t>Td</t>
  </si>
  <si>
    <t>0.2 .. 6°C</t>
  </si>
  <si>
    <t>1°C</t>
  </si>
  <si>
    <t>0.1°C</t>
  </si>
  <si>
    <t>°C or °F, depending on Tunit</t>
  </si>
  <si>
    <t>Pbandheat</t>
  </si>
  <si>
    <t>0.5 .. 6°C</t>
  </si>
  <si>
    <t>Width of proportional band for heating</t>
  </si>
  <si>
    <t>Pbandcool</t>
  </si>
  <si>
    <t>2°C</t>
  </si>
  <si>
    <t>Width of proportional band for cooling</t>
  </si>
  <si>
    <t>Twindlow</t>
  </si>
  <si>
    <t>6..35°C</t>
  </si>
  <si>
    <t>15°C</t>
  </si>
  <si>
    <t>Twindhigh</t>
  </si>
  <si>
    <t>6..40°C</t>
  </si>
  <si>
    <t>40°C</t>
  </si>
  <si>
    <t>RCtype</t>
  </si>
  <si>
    <t>0 .. 1</t>
  </si>
  <si>
    <t>0 (P)</t>
  </si>
  <si>
    <t>0 (P)
1 (PI)</t>
  </si>
  <si>
    <t>Tdnight</t>
  </si>
  <si>
    <t>0.2..20ºC</t>
  </si>
  <si>
    <t>20°C</t>
  </si>
  <si>
    <t>Tcoolmin</t>
  </si>
  <si>
    <t>9..35°C</t>
  </si>
  <si>
    <t>9°C</t>
  </si>
  <si>
    <t>Text1 Type</t>
  </si>
  <si>
    <t>bitfield</t>
  </si>
  <si>
    <t>Text2 Type</t>
  </si>
  <si>
    <t>X1 min</t>
  </si>
  <si>
    <t>X1 max</t>
  </si>
  <si>
    <t>X1char</t>
  </si>
  <si>
    <t>EndMode</t>
  </si>
  <si>
    <t>0 = Normal behavior 
1 = No flow
2 = Flush mode</t>
  </si>
  <si>
    <t>Flush 6Way</t>
  </si>
  <si>
    <t>0 = Inactive
1 = Flush cooling
2 = Flush heating</t>
  </si>
  <si>
    <t>DI1 Usage</t>
  </si>
  <si>
    <t>0..8</t>
  </si>
  <si>
    <t>DI2 Usage</t>
  </si>
  <si>
    <t>DI3 Usage</t>
  </si>
  <si>
    <t>X1 type</t>
  </si>
  <si>
    <t>Y2 digital</t>
  </si>
  <si>
    <t>Y2min ..Y2max</t>
  </si>
  <si>
    <t>TsetadjMax</t>
  </si>
  <si>
    <t xml:space="preserve"> 0..5°C</t>
  </si>
  <si>
    <t>5°C</t>
  </si>
  <si>
    <t>Troom min</t>
  </si>
  <si>
    <t>0..90°C</t>
  </si>
  <si>
    <t>Troom max</t>
  </si>
  <si>
    <t>90°C</t>
  </si>
  <si>
    <t>BACNet_NetwAddr</t>
  </si>
  <si>
    <t>ObjectIdentifier</t>
  </si>
  <si>
    <t>T1_Correction</t>
  </si>
  <si>
    <t xml:space="preserve"> -5..5°C</t>
  </si>
  <si>
    <t>T2_Correction</t>
  </si>
  <si>
    <t>0..65535</t>
  </si>
  <si>
    <t>DeviceFreeText</t>
  </si>
  <si>
    <t>20 text characters</t>
  </si>
  <si>
    <t>1 character</t>
  </si>
  <si>
    <t>string</t>
  </si>
  <si>
    <t>ObjectName</t>
  </si>
  <si>
    <t>DeviceName</t>
  </si>
  <si>
    <t>12 text characters</t>
  </si>
  <si>
    <t>DeviceLocation</t>
  </si>
  <si>
    <t>NA (floating point)</t>
  </si>
  <si>
    <t>float</t>
  </si>
  <si>
    <t>Free text</t>
  </si>
  <si>
    <t>10 byte string, A..Z/0..9</t>
  </si>
  <si>
    <t>SN</t>
  </si>
  <si>
    <t>Input Register</t>
  </si>
  <si>
    <t>Free Text</t>
  </si>
  <si>
    <t>ProdType</t>
  </si>
  <si>
    <t>20 byte string, A..Z/0..9</t>
  </si>
  <si>
    <t>SW rev</t>
  </si>
  <si>
    <t>DN</t>
  </si>
  <si>
    <t>GPM (US): 0,375..6
Other: 15..200</t>
  </si>
  <si>
    <t>GPM (US): 0,001
Other: 1</t>
  </si>
  <si>
    <t>NPS inch
DN mm</t>
  </si>
  <si>
    <t>Area</t>
  </si>
  <si>
    <t>sq in
mm²</t>
  </si>
  <si>
    <t>KVS</t>
  </si>
  <si>
    <t>cf. Vunit
m³/h or US Gpm</t>
  </si>
  <si>
    <t>Qp</t>
  </si>
  <si>
    <t>0.6..40</t>
  </si>
  <si>
    <t>m³/h</t>
  </si>
  <si>
    <t>Actua type</t>
  </si>
  <si>
    <t>PWR</t>
  </si>
  <si>
    <t>Watt</t>
  </si>
  <si>
    <t>ClimStatus</t>
  </si>
  <si>
    <t>0..5</t>
  </si>
  <si>
    <t>ADC_Val_X1_10V</t>
  </si>
  <si>
    <t>Error</t>
  </si>
  <si>
    <t>0..255</t>
  </si>
  <si>
    <t>0 = no error
≠0 = error, according to bit field</t>
  </si>
  <si>
    <t>Analog Input</t>
  </si>
  <si>
    <t>Warning</t>
  </si>
  <si>
    <t>0 = no warning
≠0 = warning, according to bit field</t>
  </si>
  <si>
    <t>hh reb</t>
  </si>
  <si>
    <t>Hours</t>
  </si>
  <si>
    <t>mm reb</t>
  </si>
  <si>
    <t>0..59</t>
  </si>
  <si>
    <t>Minutes</t>
  </si>
  <si>
    <t>ss reb</t>
  </si>
  <si>
    <t>Seconds</t>
  </si>
  <si>
    <t>Days oper</t>
  </si>
  <si>
    <t>Days</t>
  </si>
  <si>
    <t>Y1</t>
  </si>
  <si>
    <t>Y1min ..Y1max</t>
  </si>
  <si>
    <t>Y2</t>
  </si>
  <si>
    <t>Xm PWM</t>
  </si>
  <si>
    <t>FSK</t>
  </si>
  <si>
    <t>Vrange</t>
  </si>
  <si>
    <t>Xm</t>
  </si>
  <si>
    <t>U2</t>
  </si>
  <si>
    <t>9..40°C</t>
  </si>
  <si>
    <t>Setp modif</t>
  </si>
  <si>
    <t>Text 1</t>
  </si>
  <si>
    <t>Text 2</t>
  </si>
  <si>
    <t>X1</t>
  </si>
  <si>
    <t>X1min..X1max</t>
  </si>
  <si>
    <t>Analog Output</t>
  </si>
  <si>
    <t>DI1_Counter</t>
  </si>
  <si>
    <t>DI2_Counter</t>
  </si>
  <si>
    <t>ADC_Val_Y1_0V</t>
  </si>
  <si>
    <t>ADC_Val_Y1_10V</t>
  </si>
  <si>
    <t>ADC_Val_Y2_0V</t>
  </si>
  <si>
    <t>ADC_Val_Y2_10V</t>
  </si>
  <si>
    <t>Tam 1</t>
  </si>
  <si>
    <t>Tam 2</t>
  </si>
  <si>
    <t>Vnom</t>
  </si>
  <si>
    <t>Vr</t>
  </si>
  <si>
    <t>Vam</t>
  </si>
  <si>
    <t>Vnomh</t>
  </si>
  <si>
    <t>Vnomc</t>
  </si>
  <si>
    <t>Ener. heat</t>
  </si>
  <si>
    <t>Wh:0 .. 4294967295
BTU: 0 .. 1465503606</t>
  </si>
  <si>
    <t>kWh/BTU</t>
  </si>
  <si>
    <t>Ener. cool</t>
  </si>
  <si>
    <t>DI3_Counter</t>
  </si>
  <si>
    <t>Protocol</t>
  </si>
  <si>
    <t>1..2</t>
  </si>
  <si>
    <t>Error2</t>
  </si>
  <si>
    <t>Warning2</t>
  </si>
  <si>
    <t>Ctrl Sig</t>
  </si>
  <si>
    <t>0 = Analog mode
1 = Digital mode</t>
  </si>
  <si>
    <t>Output Coil</t>
  </si>
  <si>
    <t>Binary Value</t>
  </si>
  <si>
    <t>Reboot</t>
  </si>
  <si>
    <t>1 to reboot system</t>
  </si>
  <si>
    <t>Reset</t>
  </si>
  <si>
    <t>1 to reset system</t>
  </si>
  <si>
    <t>T unit</t>
  </si>
  <si>
    <t>0 = °C_x000D_
1 = °F</t>
  </si>
  <si>
    <t>0 = disabled 
1 = enabled</t>
  </si>
  <si>
    <t>Open loop</t>
  </si>
  <si>
    <t>0 = Closed loop 
1 = Open loop</t>
  </si>
  <si>
    <t>Treturn</t>
  </si>
  <si>
    <t>0 = Tam1 on supply
1 = Tam1 on return</t>
  </si>
  <si>
    <t>Flush</t>
  </si>
  <si>
    <t>0 = Inactive
1 = Active</t>
  </si>
  <si>
    <t>Display ON</t>
  </si>
  <si>
    <t>Night mode</t>
  </si>
  <si>
    <t>Long_Endianness</t>
  </si>
  <si>
    <t>0= Little Endian
1 = Big Endian</t>
  </si>
  <si>
    <t>Port Conn</t>
  </si>
  <si>
    <t>0 = Port 1 Cool - Port 2 Heat
1 = Port 1 Heat - Port 2 Cool</t>
  </si>
  <si>
    <t>Meas Sig</t>
  </si>
  <si>
    <t>DI1 Type</t>
  </si>
  <si>
    <t>0 = NC
1 = NO</t>
  </si>
  <si>
    <t>DI2 Type</t>
  </si>
  <si>
    <t>X1 mode</t>
  </si>
  <si>
    <t>FrostEnable</t>
  </si>
  <si>
    <t>DI3 Type</t>
  </si>
  <si>
    <t>It defines the digital input 3 contact has normally open or normally closed. It has no impact if the digital input 3 is defined as a counter.</t>
  </si>
  <si>
    <t>ValModbusBased</t>
  </si>
  <si>
    <t>0..65534</t>
  </si>
  <si>
    <t>0.. 4194303‬</t>
  </si>
  <si>
    <t>0 = heating flow closed
1 = heating flow open</t>
  </si>
  <si>
    <t>0 = cooling flow closed
1 = cooling flow open</t>
  </si>
  <si>
    <t>0 = port 2 active
1 = port 1 active</t>
  </si>
  <si>
    <t>Belparts Key</t>
  </si>
  <si>
    <t>01. Mode</t>
  </si>
  <si>
    <t>02. Device</t>
  </si>
  <si>
    <t>03. Signals</t>
  </si>
  <si>
    <t>04.Status</t>
  </si>
  <si>
    <t>05. Energy</t>
  </si>
  <si>
    <t>v.1.61</t>
  </si>
  <si>
    <t>04.</t>
  </si>
  <si>
    <t>In Log</t>
  </si>
  <si>
    <r>
      <rPr>
        <b/>
        <sz val="10"/>
        <color theme="1"/>
        <rFont val="Arial"/>
        <family val="2"/>
      </rPr>
      <t>Warning!</t>
    </r>
    <r>
      <rPr>
        <sz val="10"/>
        <color theme="1"/>
        <rFont val="Arial"/>
        <family val="2"/>
      </rPr>
      <t xml:space="preserve">
Type W variables are written in non-volatile memory. It should be noted that non-volatile memory is limited by the number of writing cycles after which it becomes dysfunctional. Therefore non-volatile memory is typically used for parameter setting only. This value is not expected to change over the lifetime of the device. An example may be the MODBUS baud rate. If the application would require frequent writing however, it is strongly recommended to drastically limit the frequency of writing new values in the non-volatile memory. A value should not be written to the non-volatile memory more than 4x per day. Surpassing the number of writing cycles to the non-volatile memory voids the warranty.
</t>
    </r>
  </si>
  <si>
    <r>
      <rPr>
        <b/>
        <sz val="10"/>
        <color theme="1"/>
        <rFont val="Arial"/>
        <family val="2"/>
      </rPr>
      <t>Attention!</t>
    </r>
    <r>
      <rPr>
        <sz val="10"/>
        <color theme="1"/>
        <rFont val="Arial"/>
        <family val="2"/>
      </rPr>
      <t xml:space="preserve">
Les variables de type W sont écrites dans une mémoire non volatile. Il convient de noter que la mémoire non volatile est limitée par le nombre de cycles d'écriture après quoi elle deviendra obsolète. D’une manière générale, la mémoire non volatile est utilisée uniquement pour le paramétrage. Il n’est pas prévu de modifier cette valeur au cours de la durée de vie de l'appareil. Prenons un exemple concret : la vitesse de transmission MODBUS. Si l'application exige une écriture fréquente de cette vitesse, il est fortement recommandé de limiter de manière significative la fréquence d’écriture de nouvelles valeurs dans la mémoire non-volatile. Une valeur mémoire non volatile ne peut être écrite plus de quatre fois par jour. En dépassant le cycle de vie de la mémoire non volatile vous annulez tout garantie liée au produit. 
</t>
    </r>
  </si>
  <si>
    <r>
      <rPr>
        <b/>
        <sz val="10"/>
        <color theme="1"/>
        <rFont val="Arial"/>
        <family val="2"/>
      </rPr>
      <t>Warnung!</t>
    </r>
    <r>
      <rPr>
        <sz val="10"/>
        <color theme="1"/>
        <rFont val="Arial"/>
        <family val="2"/>
      </rPr>
      <t xml:space="preserve">
Variablen vom Typ W werden in einen nichtflüchtigen Speicher geschrieben. Es ist zu beachten, dass der nichtflüchtige Speicher durch die Anzahl der Schreibzyklen begrenzt ist, nach denen er nicht mehr funktioniert. Daher wird der nichtflüchtige Speicher normalerweise nur zur Parametereinstellung verwendet. Es wird nicht erwartet, dass sich dieser Wert während der Lebensdauer des Geräts ändert. Ein Beispiel kann die MODBUS-Baudrate sein. Wenn die Anwendung jedoch häufiges Schreiben erfordern würde, wird dringend empfohlen, die Häufigkeit des Schreibens neuer Werte in den nichtflüchtigen Speicher drastisch zu begrenzen. Ein Wert sollte nicht mehr als 4x pro Tag in den nichtflüchtigen Speicher geschrieben werden. Wenn die Anzahl der Schreibzyklen in den nichtflüchtigen Speicher überschritten wird, erlischt die Garantie.
</t>
    </r>
  </si>
  <si>
    <t>Object Name for BACnet Devices</t>
  </si>
  <si>
    <t>bit field</t>
  </si>
  <si>
    <t>0 = BACnet obj starts at 1
1 = BACnet obj starts at 0</t>
  </si>
  <si>
    <t>MODBUS RTU</t>
  </si>
  <si>
    <t>BACNet / MSTP</t>
  </si>
  <si>
    <t>VARIABLES</t>
  </si>
  <si>
    <r>
      <t xml:space="preserve">Variables overview </t>
    </r>
    <r>
      <rPr>
        <b/>
        <i/>
        <sz val="12"/>
        <rFont val="Arial"/>
        <family val="2"/>
      </rPr>
      <t>dynamx</t>
    </r>
    <r>
      <rPr>
        <b/>
        <sz val="12"/>
        <rFont val="Arial"/>
        <family val="2"/>
      </rPr>
      <t xml:space="preserve">™ </t>
    </r>
  </si>
  <si>
    <t>Momentary gain of adaptive gain algorithm.</t>
  </si>
  <si>
    <t>V(Analog) / W(Digital)</t>
  </si>
  <si>
    <t>V(Analog / W(Digital)</t>
  </si>
  <si>
    <t>-1..583</t>
  </si>
  <si>
    <t>Nominal flow value of the valve</t>
  </si>
  <si>
    <t>0..200</t>
  </si>
  <si>
    <t>0 = Flow
1 = Pressure
2 = Y2 Controlled
3 = Y1 Controlled
4 = RC_SplitRange</t>
  </si>
  <si>
    <t xml:space="preserve">0 = no parity
1 = odd parity
2 = even parity
</t>
  </si>
  <si>
    <t>Nominal flow for heating. 
Is factory set to the highest flow the device can cope with.</t>
  </si>
  <si>
    <t>Nominal flow for cooling. 
Is factory set to the highest flow the device can cope with.</t>
  </si>
  <si>
    <t>Short name</t>
  </si>
  <si>
    <t>Integrator</t>
  </si>
  <si>
    <t>Adaptive gain</t>
  </si>
  <si>
    <t>Actuator type</t>
  </si>
  <si>
    <t>Climate Status</t>
  </si>
  <si>
    <t>Control Signal</t>
  </si>
  <si>
    <t xml:space="preserve">Control loop integrator value. </t>
  </si>
  <si>
    <t>Type</t>
  </si>
  <si>
    <t>dec</t>
  </si>
  <si>
    <r>
      <rPr>
        <b/>
        <sz val="11"/>
        <color theme="1"/>
        <rFont val="Calibri"/>
        <family val="2"/>
        <scheme val="minor"/>
      </rPr>
      <t>Flow (l/min)</t>
    </r>
    <r>
      <rPr>
        <sz val="11"/>
        <color theme="1"/>
        <rFont val="Calibri"/>
        <family val="2"/>
        <scheme val="minor"/>
      </rPr>
      <t xml:space="preserve">
Vunit = 2</t>
    </r>
  </si>
  <si>
    <r>
      <rPr>
        <b/>
        <sz val="11"/>
        <color theme="1"/>
        <rFont val="Calibri"/>
        <family val="2"/>
        <scheme val="minor"/>
      </rPr>
      <t>Flow (l/s)</t>
    </r>
    <r>
      <rPr>
        <sz val="11"/>
        <color theme="1"/>
        <rFont val="Calibri"/>
        <family val="2"/>
        <scheme val="minor"/>
      </rPr>
      <t xml:space="preserve">
Vunit = 1</t>
    </r>
  </si>
  <si>
    <r>
      <rPr>
        <b/>
        <sz val="11"/>
        <color theme="1"/>
        <rFont val="Calibri"/>
        <family val="2"/>
        <scheme val="minor"/>
      </rPr>
      <t>Flow (m3/h)</t>
    </r>
    <r>
      <rPr>
        <sz val="11"/>
        <color theme="1"/>
        <rFont val="Calibri"/>
        <family val="2"/>
        <scheme val="minor"/>
      </rPr>
      <t xml:space="preserve">
Vunit = 0</t>
    </r>
  </si>
  <si>
    <t>DXC2_</t>
  </si>
  <si>
    <t>DXN6_</t>
  </si>
  <si>
    <t>DXMB3D015_</t>
  </si>
  <si>
    <t>DXMB3D020_</t>
  </si>
  <si>
    <t>DXMB3D025_</t>
  </si>
  <si>
    <t>DXMB3D032_</t>
  </si>
  <si>
    <t>DXMB3D040_</t>
  </si>
  <si>
    <t>DXMB3D050_</t>
  </si>
  <si>
    <t>DXU2F050_</t>
  </si>
  <si>
    <t>DXU2F065_</t>
  </si>
  <si>
    <t>DXU3F050_</t>
  </si>
  <si>
    <t>DXU3F065_</t>
  </si>
  <si>
    <t>DXU2F080_</t>
  </si>
  <si>
    <t>DXU2F100_</t>
  </si>
  <si>
    <t>DXU2F125_</t>
  </si>
  <si>
    <t>DXU3F080_</t>
  </si>
  <si>
    <t>DXU3F100_</t>
  </si>
  <si>
    <t>DXU3F125_</t>
  </si>
  <si>
    <t>DXU2F150_</t>
  </si>
  <si>
    <t>DXU3F150_</t>
  </si>
  <si>
    <t>DXMB2D015_</t>
  </si>
  <si>
    <t>DXMB2D020_</t>
  </si>
  <si>
    <t>DXMB2D025_</t>
  </si>
  <si>
    <t>DXMB2D032_</t>
  </si>
  <si>
    <t>DXMB2D040_</t>
  </si>
  <si>
    <t>DXMB2D050_</t>
  </si>
  <si>
    <t>Vrange Table</t>
  </si>
  <si>
    <r>
      <t xml:space="preserve">Selects the range and resolution of variable </t>
    </r>
    <r>
      <rPr>
        <b/>
        <i/>
        <sz val="11"/>
        <rFont val="Arial"/>
        <family val="2"/>
      </rPr>
      <t>Vnom</t>
    </r>
    <r>
      <rPr>
        <sz val="11"/>
        <rFont val="Arial"/>
        <family val="2"/>
      </rPr>
      <t xml:space="preserve"> in order to aid the fixed point calculations of floating point number.
For more detailed information, follow the link to the Vrange Table.</t>
    </r>
  </si>
  <si>
    <t>Power</t>
  </si>
  <si>
    <t>in Wh</t>
  </si>
  <si>
    <t>in kWh</t>
  </si>
  <si>
    <t>in kW</t>
  </si>
  <si>
    <t>Energy counters / Power</t>
  </si>
  <si>
    <t>Energy counters</t>
  </si>
  <si>
    <t>Power consumption (If PWR = 0xFFFF, error). 
For more detailed information, follow the link to the Energy &amp; Power Table.</t>
  </si>
  <si>
    <t>Measurement Signal</t>
  </si>
  <si>
    <t>System Type</t>
  </si>
  <si>
    <t>DN value</t>
  </si>
  <si>
    <t>KVS value</t>
  </si>
  <si>
    <t>Port Connection</t>
  </si>
  <si>
    <t>Position of Return Temperature sensor</t>
  </si>
  <si>
    <t>Nominal Flow</t>
  </si>
  <si>
    <t>Flow resolution range</t>
  </si>
  <si>
    <t>Device Free Text</t>
  </si>
  <si>
    <t>Device Location</t>
  </si>
  <si>
    <t>Device Name</t>
  </si>
  <si>
    <t>Object Identifier</t>
  </si>
  <si>
    <t>Object Name</t>
  </si>
  <si>
    <t>Product Type</t>
  </si>
  <si>
    <t>Serial Number</t>
  </si>
  <si>
    <t>Software/Firmware version</t>
  </si>
  <si>
    <t>Output X1</t>
  </si>
  <si>
    <t>DI1 Counter</t>
  </si>
  <si>
    <t>DI1 Active</t>
  </si>
  <si>
    <t>DI3 Counter</t>
  </si>
  <si>
    <t>DI3 Active</t>
  </si>
  <si>
    <t>Values Modbus Based</t>
  </si>
  <si>
    <t>Days of Operation</t>
  </si>
  <si>
    <t>Time after last reboot (hours)</t>
  </si>
  <si>
    <t>Time after last reboot (minutes)</t>
  </si>
  <si>
    <t>Time after last reboot (seconds)</t>
  </si>
  <si>
    <t>External Temperature Sensor</t>
  </si>
  <si>
    <t>Temperature Units</t>
  </si>
  <si>
    <t>Temperature Sensor Offset</t>
  </si>
  <si>
    <t>Temperature Sensor1 Correction</t>
  </si>
  <si>
    <t>Temperature Sensor2 Correction</t>
  </si>
  <si>
    <t>Actuel Medium Temperature 1</t>
  </si>
  <si>
    <t>Actuel Medium Temperature 2</t>
  </si>
  <si>
    <t>Energy Counter Units</t>
  </si>
  <si>
    <t>Energy Counter Cooling</t>
  </si>
  <si>
    <t>Energy Counter Heating</t>
  </si>
  <si>
    <t>Current Power</t>
  </si>
  <si>
    <t>Setpoint Modification</t>
  </si>
  <si>
    <t>Flow Units</t>
  </si>
  <si>
    <t>Nominal Flow Cooling</t>
  </si>
  <si>
    <t>Nominal Flow Heating</t>
  </si>
  <si>
    <t>Flow Setpoint Cooling</t>
  </si>
  <si>
    <t>Flow Setpoint Heating</t>
  </si>
  <si>
    <t>Flow Setpoint Cooling Maximum</t>
  </si>
  <si>
    <t>Flow Setpoint Heating Maximum</t>
  </si>
  <si>
    <t>Flow Setpoint Cooling Minimum</t>
  </si>
  <si>
    <t>Flow Setpoint Heating Minimum</t>
  </si>
  <si>
    <t>Flow Measurement (filtered)</t>
  </si>
  <si>
    <t>Flow Measurement (real/unfiltered)</t>
  </si>
  <si>
    <t>End Mode Behavior</t>
  </si>
  <si>
    <t>Y1  Maximum 
Cooling Setpoint</t>
  </si>
  <si>
    <t>Y1  Maximum 
Heating Setpoint</t>
  </si>
  <si>
    <t>Y1  Minimum 
Cooling Setpoint</t>
  </si>
  <si>
    <t>Y1  Minimum 
Heating Setpoint</t>
  </si>
  <si>
    <t>Y1 Cooling 
Setpoint</t>
  </si>
  <si>
    <t>Y1 Heating 
Setpoint</t>
  </si>
  <si>
    <t>Room Controller
Type</t>
  </si>
  <si>
    <t>Temperature Controller 
Dead band</t>
  </si>
  <si>
    <t>Temperature Controller 
Dead band
(Night mode)</t>
  </si>
  <si>
    <t>Temperature 
High Limit
Window Open</t>
  </si>
  <si>
    <t>Temperature 
Low Limit
Window Open</t>
  </si>
  <si>
    <t>Cooling Active</t>
  </si>
  <si>
    <t>Frost Protection
Enable</t>
  </si>
  <si>
    <t>Heating Active</t>
  </si>
  <si>
    <t>Pband
Cooling</t>
  </si>
  <si>
    <t>Pband
Heating</t>
  </si>
  <si>
    <t>Room Temperature Cooling Minimum</t>
  </si>
  <si>
    <t>Room Temperature
Measurement</t>
  </si>
  <si>
    <t>Room Temperature
Maximum</t>
  </si>
  <si>
    <t>Room Temperature
Minimum</t>
  </si>
  <si>
    <t>Room Temperature
Setpoint Adjustment</t>
  </si>
  <si>
    <t>Maximum Setpoint
Adjustment</t>
  </si>
  <si>
    <t>Room Temperature
Calculated Setpoint</t>
  </si>
  <si>
    <t>NA = Not Applicable</t>
  </si>
  <si>
    <t>-1 = Empty / No Default Value</t>
  </si>
  <si>
    <t>ADC Calibration X1 (10V)</t>
  </si>
  <si>
    <t>ADC Calibration Y1 (0V)</t>
  </si>
  <si>
    <t>ADC Calibration Y1 (10V)</t>
  </si>
  <si>
    <t>ADC Calibration Y2 (0V)</t>
  </si>
  <si>
    <t>ADC Calibration Y2 (10V)</t>
  </si>
  <si>
    <t>Port1 Active</t>
  </si>
  <si>
    <t>Communication
Parity</t>
  </si>
  <si>
    <t>Communication
Address</t>
  </si>
  <si>
    <t>Communication
Baudrate</t>
  </si>
  <si>
    <t>BACNet
Network Address</t>
  </si>
  <si>
    <t>Modbus 32b
Long Endianness</t>
  </si>
  <si>
    <t>External Temperature 
Sensor 1 Type</t>
  </si>
  <si>
    <t>External Temperature 
Sensor 2 Type</t>
  </si>
  <si>
    <t>External Temperature 
Sensor 1 Measurement</t>
  </si>
  <si>
    <t>External Temperature 
Sensor 2 Measurement</t>
  </si>
  <si>
    <t>Y2 digital 
Setpoint</t>
  </si>
  <si>
    <t>DI2 Counter</t>
  </si>
  <si>
    <t>DI2 Active</t>
  </si>
  <si>
    <t>Input Y1</t>
  </si>
  <si>
    <t>Input Y2</t>
  </si>
  <si>
    <t>X1 characteristic</t>
  </si>
  <si>
    <t>Xm Actuator Feedback</t>
  </si>
  <si>
    <t>Input Y1
Maximum</t>
  </si>
  <si>
    <t>Input Y1
Minimum</t>
  </si>
  <si>
    <t>Input Y2
Maximum</t>
  </si>
  <si>
    <t>Input Y2
Minimum</t>
  </si>
  <si>
    <t>IRC</t>
  </si>
  <si>
    <t>ITC</t>
  </si>
  <si>
    <t>IRC/ITC Temperature
Setpoint</t>
  </si>
  <si>
    <t>IRC / ICT Ctrl</t>
  </si>
  <si>
    <t>Flow control</t>
  </si>
  <si>
    <t>Basic</t>
  </si>
  <si>
    <t>Advanced</t>
  </si>
  <si>
    <t>Level</t>
  </si>
  <si>
    <t>Factory</t>
  </si>
  <si>
    <t>User</t>
  </si>
  <si>
    <t>CATEGORIES</t>
  </si>
  <si>
    <t>Factory setting of the actuator type. This has mainly an impact on the loop behavior.</t>
  </si>
  <si>
    <t>0 = Heating
1 = Cooling
2 = Not defined
3 = Error
4 = Check flow
5 = Flush mode</t>
  </si>
  <si>
    <t>C/O Ctrl</t>
  </si>
  <si>
    <r>
      <t xml:space="preserve">Reflects the status of the current operating mode.
-  </t>
    </r>
    <r>
      <rPr>
        <i/>
        <sz val="11"/>
        <rFont val="Arial"/>
        <family val="2"/>
      </rPr>
      <t xml:space="preserve">Heating (0) : </t>
    </r>
    <r>
      <rPr>
        <sz val="11"/>
        <rFont val="Arial"/>
        <family val="2"/>
      </rPr>
      <t xml:space="preserve">valve controls on </t>
    </r>
    <r>
      <rPr>
        <b/>
        <sz val="11"/>
        <rFont val="Arial"/>
        <family val="2"/>
      </rPr>
      <t>V</t>
    </r>
    <r>
      <rPr>
        <b/>
        <vertAlign val="subscript"/>
        <sz val="11"/>
        <rFont val="Arial"/>
        <family val="2"/>
      </rPr>
      <t>sh</t>
    </r>
    <r>
      <rPr>
        <sz val="11"/>
        <rFont val="Arial"/>
        <family val="2"/>
      </rPr>
      <t xml:space="preserve">
-  </t>
    </r>
    <r>
      <rPr>
        <i/>
        <sz val="11"/>
        <rFont val="Arial"/>
        <family val="2"/>
      </rPr>
      <t xml:space="preserve">Cooling (1) </t>
    </r>
    <r>
      <rPr>
        <sz val="11"/>
        <rFont val="Arial"/>
        <family val="2"/>
      </rPr>
      <t xml:space="preserve">: valve controls on </t>
    </r>
    <r>
      <rPr>
        <b/>
        <sz val="11"/>
        <rFont val="Arial"/>
        <family val="2"/>
      </rPr>
      <t>V</t>
    </r>
    <r>
      <rPr>
        <b/>
        <vertAlign val="subscript"/>
        <sz val="11"/>
        <rFont val="Arial"/>
        <family val="2"/>
      </rPr>
      <t>sc</t>
    </r>
    <r>
      <rPr>
        <sz val="11"/>
        <rFont val="Arial"/>
        <family val="2"/>
      </rPr>
      <t xml:space="preserve">
-  </t>
    </r>
    <r>
      <rPr>
        <i/>
        <sz val="11"/>
        <rFont val="Arial"/>
        <family val="2"/>
      </rPr>
      <t xml:space="preserve">Not Definied (2) : </t>
    </r>
    <r>
      <rPr>
        <sz val="11"/>
        <rFont val="Arial"/>
        <family val="2"/>
      </rPr>
      <t xml:space="preserve">neutral state (no heating, nor cooling requested)
-  </t>
    </r>
    <r>
      <rPr>
        <i/>
        <sz val="11"/>
        <rFont val="Arial"/>
        <family val="2"/>
      </rPr>
      <t>Error (3) :</t>
    </r>
    <r>
      <rPr>
        <sz val="11"/>
        <rFont val="Arial"/>
        <family val="2"/>
      </rPr>
      <t xml:space="preserve"> is activated on DXMB4 if 'Check Flow' is not correct
-  </t>
    </r>
    <r>
      <rPr>
        <i/>
        <sz val="11"/>
        <rFont val="Arial"/>
        <family val="2"/>
      </rPr>
      <t>Check Flow (4)</t>
    </r>
    <r>
      <rPr>
        <sz val="11"/>
        <rFont val="Arial"/>
        <family val="2"/>
      </rPr>
      <t xml:space="preserve"> : zero flow check </t>
    </r>
    <r>
      <rPr>
        <b/>
        <sz val="11"/>
        <rFont val="Arial"/>
        <family val="2"/>
      </rPr>
      <t>V</t>
    </r>
    <r>
      <rPr>
        <b/>
        <vertAlign val="subscript"/>
        <sz val="11"/>
        <rFont val="Arial"/>
        <family val="2"/>
      </rPr>
      <t>am</t>
    </r>
    <r>
      <rPr>
        <sz val="11"/>
        <rFont val="Arial"/>
        <family val="2"/>
      </rPr>
      <t xml:space="preserve"> when DXMB4 is executing change/over
-  </t>
    </r>
    <r>
      <rPr>
        <i/>
        <sz val="11"/>
        <rFont val="Arial"/>
        <family val="2"/>
      </rPr>
      <t>Flush mode (5) :</t>
    </r>
    <r>
      <rPr>
        <sz val="11"/>
        <rFont val="Arial"/>
        <family val="2"/>
      </rPr>
      <t xml:space="preserve"> the valve is in fully open position
</t>
    </r>
  </si>
  <si>
    <t>12 characters to specify the location of the BACNet device</t>
  </si>
  <si>
    <t>Device Name for BACnet Devices</t>
  </si>
  <si>
    <t>Unique Identifier of a BACnet Device</t>
  </si>
  <si>
    <t xml:space="preserve">20 characters that can be set as free text </t>
  </si>
  <si>
    <t>Control characteristic</t>
  </si>
  <si>
    <r>
      <t xml:space="preserve">EN  </t>
    </r>
    <r>
      <rPr>
        <b/>
        <sz val="11"/>
        <rFont val="Calibri"/>
        <family val="2"/>
      </rPr>
      <t>ǀ</t>
    </r>
    <r>
      <rPr>
        <b/>
        <sz val="11"/>
        <rFont val="Arial"/>
        <family val="2"/>
      </rPr>
      <t xml:space="preserve">  Resolution/values</t>
    </r>
  </si>
  <si>
    <r>
      <t xml:space="preserve">EN  </t>
    </r>
    <r>
      <rPr>
        <b/>
        <sz val="11"/>
        <rFont val="Calibri"/>
        <family val="2"/>
      </rPr>
      <t>ǀ</t>
    </r>
    <r>
      <rPr>
        <b/>
        <sz val="11"/>
        <rFont val="Arial"/>
        <family val="2"/>
      </rPr>
      <t xml:space="preserve">  Description</t>
    </r>
  </si>
  <si>
    <t>dxLink21 APP</t>
  </si>
  <si>
    <t>Client Key</t>
  </si>
  <si>
    <t>Change/Over Control</t>
  </si>
  <si>
    <r>
      <t xml:space="preserve">Sets the control input of the valve to analog or digital. 
-  </t>
    </r>
    <r>
      <rPr>
        <i/>
        <sz val="11"/>
        <rFont val="Arial"/>
        <family val="2"/>
      </rPr>
      <t>Analog mode (0)</t>
    </r>
    <r>
      <rPr>
        <sz val="11"/>
        <rFont val="Arial"/>
        <family val="2"/>
      </rPr>
      <t xml:space="preserve">: the valve is controlled through a single analog input signal </t>
    </r>
    <r>
      <rPr>
        <b/>
        <sz val="11"/>
        <rFont val="Arial"/>
        <family val="2"/>
      </rPr>
      <t>Y1</t>
    </r>
    <r>
      <rPr>
        <sz val="11"/>
        <rFont val="Arial"/>
        <family val="2"/>
      </rPr>
      <t xml:space="preserve">, typically from the output of a HVAC-controller
-  </t>
    </r>
    <r>
      <rPr>
        <i/>
        <sz val="11"/>
        <rFont val="Arial"/>
        <family val="2"/>
      </rPr>
      <t>Digital mode (1)</t>
    </r>
    <r>
      <rPr>
        <sz val="11"/>
        <rFont val="Arial"/>
        <family val="2"/>
      </rPr>
      <t xml:space="preserve">: the valve receives its setpoint via the RS485 bus communication or the Bluetooth interface 
For a device with IRC-functionality (Integrated Room Control) </t>
    </r>
    <r>
      <rPr>
        <b/>
        <sz val="11"/>
        <rFont val="Arial"/>
        <family val="2"/>
      </rPr>
      <t>Control Signal</t>
    </r>
    <r>
      <rPr>
        <sz val="11"/>
        <rFont val="Arial"/>
        <family val="2"/>
      </rPr>
      <t xml:space="preserve"> determines whether </t>
    </r>
    <r>
      <rPr>
        <b/>
        <sz val="11"/>
        <rFont val="Arial"/>
        <family val="2"/>
      </rPr>
      <t>T</t>
    </r>
    <r>
      <rPr>
        <b/>
        <vertAlign val="subscript"/>
        <sz val="11"/>
        <rFont val="Arial"/>
        <family val="2"/>
      </rPr>
      <t>setadj</t>
    </r>
    <r>
      <rPr>
        <sz val="11"/>
        <rFont val="Arial"/>
        <family val="2"/>
      </rPr>
      <t xml:space="preserve"> is being read from analog input </t>
    </r>
    <r>
      <rPr>
        <b/>
        <sz val="11"/>
        <rFont val="Arial"/>
        <family val="2"/>
      </rPr>
      <t>T</t>
    </r>
    <r>
      <rPr>
        <b/>
        <vertAlign val="subscript"/>
        <sz val="11"/>
        <rFont val="Arial"/>
        <family val="2"/>
      </rPr>
      <t>ext1</t>
    </r>
    <r>
      <rPr>
        <sz val="11"/>
        <rFont val="Arial"/>
        <family val="2"/>
      </rPr>
      <t xml:space="preserve"> (T</t>
    </r>
    <r>
      <rPr>
        <vertAlign val="subscript"/>
        <sz val="11"/>
        <rFont val="Arial"/>
        <family val="2"/>
      </rPr>
      <t>external 1</t>
    </r>
    <r>
      <rPr>
        <sz val="11"/>
        <rFont val="Arial"/>
        <family val="2"/>
      </rPr>
      <t>) or can be written via RS485 bus communication (digital) or the Bluetooth interface (digital).</t>
    </r>
    <r>
      <rPr>
        <b/>
        <sz val="11"/>
        <rFont val="Arial"/>
        <family val="2"/>
      </rPr>
      <t xml:space="preserve">
</t>
    </r>
    <r>
      <rPr>
        <sz val="11"/>
        <rFont val="Arial"/>
        <family val="2"/>
      </rPr>
      <t xml:space="preserve">
Note - after the setting of </t>
    </r>
    <r>
      <rPr>
        <b/>
        <sz val="11"/>
        <rFont val="Arial"/>
        <family val="2"/>
      </rPr>
      <t>Ctrl Signal</t>
    </r>
    <r>
      <rPr>
        <sz val="11"/>
        <rFont val="Arial"/>
        <family val="2"/>
      </rPr>
      <t xml:space="preserve"> (0) is changed, the control loop state is reset.</t>
    </r>
  </si>
  <si>
    <r>
      <rPr>
        <u/>
        <sz val="11"/>
        <rFont val="Arial"/>
        <family val="2"/>
      </rPr>
      <t>Used with 2- and 3-port valves</t>
    </r>
    <r>
      <rPr>
        <sz val="11"/>
        <rFont val="Arial"/>
        <family val="2"/>
      </rPr>
      <t xml:space="preserve">
When activated, this variable </t>
    </r>
    <r>
      <rPr>
        <b/>
        <sz val="11"/>
        <rFont val="Arial"/>
        <family val="2"/>
      </rPr>
      <t>Flush</t>
    </r>
    <r>
      <rPr>
        <sz val="11"/>
        <rFont val="Arial"/>
        <family val="2"/>
      </rPr>
      <t xml:space="preserve"> forces the valve into its fully open position. 
-  </t>
    </r>
    <r>
      <rPr>
        <i/>
        <sz val="11"/>
        <rFont val="Arial"/>
        <family val="2"/>
      </rPr>
      <t>Active (1)</t>
    </r>
    <r>
      <rPr>
        <sz val="11"/>
        <rFont val="Arial"/>
        <family val="2"/>
      </rPr>
      <t xml:space="preserve"> : the valve is controlled to its fully open position, regardless of the input control signal.
-  </t>
    </r>
    <r>
      <rPr>
        <i/>
        <sz val="11"/>
        <rFont val="Arial"/>
        <family val="2"/>
      </rPr>
      <t>Inactive (0)</t>
    </r>
    <r>
      <rPr>
        <sz val="11"/>
        <rFont val="Arial"/>
        <family val="2"/>
      </rPr>
      <t xml:space="preserve"> : the valve is in automatic control modus, defined by </t>
    </r>
    <r>
      <rPr>
        <b/>
        <sz val="11"/>
        <rFont val="Arial"/>
        <family val="2"/>
      </rPr>
      <t>Climat Status.</t>
    </r>
    <r>
      <rPr>
        <sz val="11"/>
        <rFont val="Arial"/>
        <family val="2"/>
      </rPr>
      <t xml:space="preserve"> 
Note - as the </t>
    </r>
    <r>
      <rPr>
        <b/>
        <sz val="11"/>
        <rFont val="Arial"/>
        <family val="2"/>
      </rPr>
      <t>Flush</t>
    </r>
    <r>
      <rPr>
        <sz val="11"/>
        <rFont val="Arial"/>
        <family val="2"/>
      </rPr>
      <t xml:space="preserve"> functionality is different for change/over applications (like 6-port valves and Quattro valves), the </t>
    </r>
    <r>
      <rPr>
        <b/>
        <sz val="11"/>
        <rFont val="Arial"/>
        <family val="2"/>
      </rPr>
      <t>Flush</t>
    </r>
    <r>
      <rPr>
        <sz val="11"/>
        <rFont val="Arial"/>
        <family val="2"/>
      </rPr>
      <t xml:space="preserve"> is defined through another variable. Please refer to </t>
    </r>
    <r>
      <rPr>
        <b/>
        <sz val="11"/>
        <rFont val="Arial"/>
        <family val="2"/>
      </rPr>
      <t>Flush 6Way</t>
    </r>
    <r>
      <rPr>
        <sz val="11"/>
        <rFont val="Arial"/>
        <family val="2"/>
      </rPr>
      <t xml:space="preserve">.
</t>
    </r>
  </si>
  <si>
    <r>
      <t xml:space="preserve">This variable defines how the actual room temperature is received by the valve with IRC-functionality (Integrated Room Control).
- </t>
    </r>
    <r>
      <rPr>
        <i/>
        <sz val="11"/>
        <rFont val="Arial"/>
        <family val="2"/>
      </rPr>
      <t>Analog mode (0)</t>
    </r>
    <r>
      <rPr>
        <sz val="11"/>
        <rFont val="Arial"/>
        <family val="2"/>
      </rPr>
      <t xml:space="preserve"> : the valve expects the actual measured value for </t>
    </r>
    <r>
      <rPr>
        <b/>
        <sz val="11"/>
        <rFont val="Arial"/>
        <family val="2"/>
      </rPr>
      <t>T</t>
    </r>
    <r>
      <rPr>
        <b/>
        <vertAlign val="subscript"/>
        <sz val="11"/>
        <rFont val="Arial"/>
        <family val="2"/>
      </rPr>
      <t>room</t>
    </r>
    <r>
      <rPr>
        <sz val="11"/>
        <rFont val="Arial"/>
        <family val="2"/>
      </rPr>
      <t xml:space="preserve"> from an external analogue input signal. 
- </t>
    </r>
    <r>
      <rPr>
        <i/>
        <sz val="11"/>
        <rFont val="Arial"/>
        <family val="2"/>
      </rPr>
      <t>Digital mode (1)</t>
    </r>
    <r>
      <rPr>
        <sz val="11"/>
        <rFont val="Arial"/>
        <family val="2"/>
      </rPr>
      <t xml:space="preserve"> : values for </t>
    </r>
    <r>
      <rPr>
        <b/>
        <sz val="11"/>
        <rFont val="Arial"/>
        <family val="2"/>
      </rPr>
      <t>T</t>
    </r>
    <r>
      <rPr>
        <b/>
        <vertAlign val="subscript"/>
        <sz val="11"/>
        <rFont val="Arial"/>
        <family val="2"/>
      </rPr>
      <t>room</t>
    </r>
    <r>
      <rPr>
        <sz val="11"/>
        <rFont val="Arial"/>
        <family val="2"/>
      </rPr>
      <t xml:space="preserve"> will be defined via the RS485 bus communication or via the Bluetooth interface.
Note - for valves with ITC-functionality (Integrated Temperature Control) the </t>
    </r>
    <r>
      <rPr>
        <b/>
        <sz val="11"/>
        <rFont val="Arial"/>
        <family val="2"/>
      </rPr>
      <t>T</t>
    </r>
    <r>
      <rPr>
        <b/>
        <vertAlign val="subscript"/>
        <sz val="11"/>
        <rFont val="Arial"/>
        <family val="2"/>
      </rPr>
      <t>room</t>
    </r>
    <r>
      <rPr>
        <sz val="11"/>
        <rFont val="Arial"/>
        <family val="2"/>
      </rPr>
      <t xml:space="preserve"> variable is used for the measured water temperature.</t>
    </r>
  </si>
  <si>
    <r>
      <rPr>
        <u/>
        <sz val="11"/>
        <rFont val="Arial"/>
        <family val="2"/>
      </rPr>
      <t>Used with 2- and 3-port valves</t>
    </r>
    <r>
      <rPr>
        <sz val="11"/>
        <rFont val="Arial"/>
        <family val="2"/>
      </rPr>
      <t xml:space="preserve">
This variable enables or disables the flow control loop. 
- </t>
    </r>
    <r>
      <rPr>
        <i/>
        <sz val="11"/>
        <rFont val="Arial"/>
        <family val="2"/>
      </rPr>
      <t>Closed loop (0)</t>
    </r>
    <r>
      <rPr>
        <sz val="11"/>
        <rFont val="Arial"/>
        <family val="2"/>
      </rPr>
      <t xml:space="preserve">: the valve will be operated by the </t>
    </r>
    <r>
      <rPr>
        <u/>
        <sz val="11"/>
        <rFont val="Arial"/>
        <family val="2"/>
      </rPr>
      <t>flow control</t>
    </r>
    <r>
      <rPr>
        <sz val="11"/>
        <rFont val="Arial"/>
        <family val="2"/>
      </rPr>
      <t xml:space="preserve"> loop and will therefore behave as a pressure independant control valve.
- </t>
    </r>
    <r>
      <rPr>
        <i/>
        <sz val="11"/>
        <rFont val="Arial"/>
        <family val="2"/>
      </rPr>
      <t>Open loop (1)</t>
    </r>
    <r>
      <rPr>
        <sz val="11"/>
        <rFont val="Arial"/>
        <family val="2"/>
      </rPr>
      <t xml:space="preserve">: the valve will operate as a standard modulating valve. The valve will follow the 0..10Vdc input signal and drives the valve correspondingly in a 0..100% position. 
Note - this function is </t>
    </r>
    <r>
      <rPr>
        <u/>
        <sz val="11"/>
        <rFont val="Arial"/>
        <family val="2"/>
      </rPr>
      <t>not</t>
    </r>
    <r>
      <rPr>
        <sz val="11"/>
        <rFont val="Arial"/>
        <family val="2"/>
      </rPr>
      <t xml:space="preserve"> available on the 6-port valves, nor Quattro valves.</t>
    </r>
  </si>
  <si>
    <t>0 = Heating
1 = Cooling
2 = DuoClim 4P
3 = Room or T° control heating
4 = Room or T° control cooling
5 = RC DuoClim
6 = Dp heating
7 = Dp cooling</t>
  </si>
  <si>
    <t>The inner area of the pipe.</t>
  </si>
  <si>
    <r>
      <rPr>
        <b/>
        <sz val="10"/>
        <color rgb="FFFF0000"/>
        <rFont val="Arial"/>
        <family val="2"/>
      </rPr>
      <t>Waarschuwing!</t>
    </r>
    <r>
      <rPr>
        <sz val="10"/>
        <color rgb="FFFF0000"/>
        <rFont val="Arial"/>
        <family val="2"/>
      </rPr>
      <t xml:space="preserve">
Informatie over het gebruik van variabelen die in het EEPROM geheugen worden opgeslagen. Als uitgangspunt kan de levensduur van de EEPROM worden geschat op 100.000 schrijfcycli. Merk op dat dit gebaseerd is op 100k schrijfcycli MINIMAAL. Het is mogelijk dat de EEPROM (iets) langer meegaat, maar dit hangt af van verschillende factoren (temperatuur, kwaliteit van het IC, ...). De variabelen type ‘W’ worden opgeslagen in de EEPROM. De waarden type ‘V’ (bijvoorbeeld Y1h en Y1c) zijn echter NIET opgeslagen in de EEPROM en kunnen worden geschreven zonder limiet.
Waarden worden in EEPROM opgeslagen indien:
1. Ze worden geschreven via de bus of via de APP, naar het holding register. Als bijvoorbeeld Tsetadj wordt afgelezen via de potentiometeringang van de ruimtesensor en de waarde wordt telkens geactualiseerd, dan is dat niet het geval.
2. Waarden die in de EEPROM worden opgeslagen, d.w.z. wanneer zij naar het holding register worden geschreven, zal de firmware van de regelafsluiter deze eerst vergelijken met de waarde die reeds in de EEPROM is opgeslagen.  Als het dezelfde is, wordt deze waarde niet opnieuw geschreven met dezelfde waarde. Alleen als de nieuwe waarde anders is, zal de EEPROM het overnemen en terugschrijven.
</t>
    </r>
  </si>
  <si>
    <r>
      <rPr>
        <u/>
        <sz val="11"/>
        <rFont val="Arial"/>
        <family val="2"/>
      </rPr>
      <t xml:space="preserve">This </t>
    </r>
    <r>
      <rPr>
        <b/>
        <u/>
        <sz val="11"/>
        <rFont val="Arial"/>
        <family val="2"/>
      </rPr>
      <t>Port Connection</t>
    </r>
    <r>
      <rPr>
        <u/>
        <sz val="11"/>
        <rFont val="Arial"/>
        <family val="2"/>
      </rPr>
      <t xml:space="preserve"> variable is used with 6-port valves only</t>
    </r>
    <r>
      <rPr>
        <sz val="11"/>
        <rFont val="Arial"/>
        <family val="2"/>
      </rPr>
      <t xml:space="preserve">
- </t>
    </r>
    <r>
      <rPr>
        <i/>
        <sz val="11"/>
        <rFont val="Arial"/>
        <family val="2"/>
      </rPr>
      <t>Port 1 Cool / Port 2 Heat (0)</t>
    </r>
    <r>
      <rPr>
        <b/>
        <i/>
        <sz val="11"/>
        <rFont val="Arial"/>
        <family val="2"/>
      </rPr>
      <t xml:space="preserve"> : </t>
    </r>
    <r>
      <rPr>
        <sz val="11"/>
        <rFont val="Arial"/>
        <family val="2"/>
      </rPr>
      <t xml:space="preserve">defines Port 1 for Cooling (connections 1 + 4 = left side if the base of the T-shape = the common port is pointing to you) and Port 2 for Heating (connections 5 + 6 = right side if the base of the T-shape = the common port is pointing to you). 
- </t>
    </r>
    <r>
      <rPr>
        <i/>
        <sz val="11"/>
        <rFont val="Arial"/>
        <family val="2"/>
      </rPr>
      <t>Port 1 Heat / Port 2 Cool (1)</t>
    </r>
    <r>
      <rPr>
        <b/>
        <i/>
        <sz val="11"/>
        <rFont val="Arial"/>
        <family val="2"/>
      </rPr>
      <t xml:space="preserve"> :</t>
    </r>
    <r>
      <rPr>
        <sz val="11"/>
        <rFont val="Arial"/>
        <family val="2"/>
      </rPr>
      <t xml:space="preserve"> defines Port 1 for Heating (connections 1 + 4 = left side if the base of the T-shape = the common port is pointing to you) and Port 2 for Cooling (connections 5 + 6 = right side if the base of the T-shape = the common port is pointing to you). 
Note - for more information on the mechanical connections of the 6-port valves, please refer to the "Port connections 6-port" section.</t>
    </r>
  </si>
  <si>
    <r>
      <t>Defines whether the valve will automatically change/over (C/O) from heating mode to cooling mode and vice-versa based on the water temperature from the integrated ΔT measurement (</t>
    </r>
    <r>
      <rPr>
        <b/>
        <sz val="11"/>
        <rFont val="Arial"/>
        <family val="2"/>
      </rPr>
      <t>T</t>
    </r>
    <r>
      <rPr>
        <b/>
        <vertAlign val="subscript"/>
        <sz val="11"/>
        <rFont val="Arial"/>
        <family val="2"/>
      </rPr>
      <t>am1</t>
    </r>
    <r>
      <rPr>
        <sz val="11"/>
        <rFont val="Arial"/>
        <family val="2"/>
      </rPr>
      <t xml:space="preserve"> &amp; </t>
    </r>
    <r>
      <rPr>
        <b/>
        <sz val="11"/>
        <rFont val="Arial"/>
        <family val="2"/>
      </rPr>
      <t>T</t>
    </r>
    <r>
      <rPr>
        <b/>
        <vertAlign val="subscript"/>
        <sz val="11"/>
        <rFont val="Arial"/>
        <family val="2"/>
      </rPr>
      <t>am2</t>
    </r>
    <r>
      <rPr>
        <sz val="11"/>
        <rFont val="Arial"/>
        <family val="2"/>
      </rPr>
      <t xml:space="preserve">).
Note 1 - when using this function, please make sure that the </t>
    </r>
    <r>
      <rPr>
        <b/>
        <sz val="11"/>
        <rFont val="Arial"/>
        <family val="2"/>
      </rPr>
      <t>Treturn</t>
    </r>
    <r>
      <rPr>
        <sz val="11"/>
        <rFont val="Arial"/>
        <family val="2"/>
      </rPr>
      <t xml:space="preserve"> variable is set correctly! 
Note 2 - this function is available for all product series, except for 6-port valves (DNX6) or Quattro valves (DXMB4).</t>
    </r>
  </si>
  <si>
    <t>0 = LCD Off (1 min delay)
1 = LCD On</t>
  </si>
  <si>
    <t>Address</t>
  </si>
  <si>
    <t>Parity</t>
  </si>
  <si>
    <t>247 (Modbus)
127 (BACNet)</t>
  </si>
  <si>
    <t>1..247 (Modbus)
1..127 (BACNet)</t>
  </si>
  <si>
    <t xml:space="preserve">1 = MODBUS
2 = BACNet
</t>
  </si>
  <si>
    <t>Reboots the system: clearing all volatile variables. 
Note - Automatically resets to 0.</t>
  </si>
  <si>
    <t>Resets the system: clearing all volatile variables, except the reboot counters and registers.
Note - Automatically resets to 0.</t>
  </si>
  <si>
    <t>Controller dead band between heating and cooling</t>
  </si>
  <si>
    <t>Nominal flow of the flow sensor.</t>
  </si>
  <si>
    <t>depending on Vrange</t>
  </si>
  <si>
    <t>Hours since system-reboot (power-up or software-reboot)</t>
  </si>
  <si>
    <t>Minutes since system-reboot (power-up or software-reboot)</t>
  </si>
  <si>
    <t>Seconds since system-reboot (power-up or software-reboot)</t>
  </si>
  <si>
    <t>Total days in operation since first power-up</t>
  </si>
  <si>
    <t>Refer to the corresponding section in user manual</t>
  </si>
  <si>
    <t xml:space="preserve">Sets the BACnet Network Number for the RS485 communication. </t>
  </si>
  <si>
    <t>Reflects the actual actuator feedback signal.
Range: 0..10Vdc, representing the current actuator position 0..100% (only applicable when 0..10Vdc drive is used).</t>
  </si>
  <si>
    <t>PWM duty cycle of thermal motor control signal (only applicable when PWM control) 0..200 = 0..100%.</t>
  </si>
  <si>
    <t>Production_Number</t>
  </si>
  <si>
    <t>Production_Nb</t>
  </si>
  <si>
    <t>12 characters to specify a customer productionnumber</t>
  </si>
  <si>
    <r>
      <t xml:space="preserve">Defines whether the control characteristic, i.e. the relation between </t>
    </r>
    <r>
      <rPr>
        <b/>
        <sz val="11"/>
        <rFont val="Arial"/>
        <family val="2"/>
      </rPr>
      <t>Y</t>
    </r>
    <r>
      <rPr>
        <b/>
        <vertAlign val="subscript"/>
        <sz val="11"/>
        <rFont val="Arial"/>
        <family val="2"/>
      </rPr>
      <t>1</t>
    </r>
    <r>
      <rPr>
        <sz val="11"/>
        <rFont val="Arial"/>
        <family val="2"/>
      </rPr>
      <t xml:space="preserve"> and </t>
    </r>
    <r>
      <rPr>
        <b/>
        <sz val="11"/>
        <rFont val="Arial"/>
        <family val="2"/>
      </rPr>
      <t>V</t>
    </r>
    <r>
      <rPr>
        <b/>
        <vertAlign val="subscript"/>
        <sz val="11"/>
        <rFont val="Arial"/>
        <family val="2"/>
      </rPr>
      <t>sh</t>
    </r>
    <r>
      <rPr>
        <sz val="11"/>
        <rFont val="Arial"/>
        <family val="2"/>
      </rPr>
      <t xml:space="preserve"> / </t>
    </r>
    <r>
      <rPr>
        <b/>
        <sz val="11"/>
        <rFont val="Arial"/>
        <family val="2"/>
      </rPr>
      <t>V</t>
    </r>
    <r>
      <rPr>
        <b/>
        <vertAlign val="subscript"/>
        <sz val="11"/>
        <rFont val="Arial"/>
        <family val="2"/>
      </rPr>
      <t>sc</t>
    </r>
    <r>
      <rPr>
        <b/>
        <sz val="11"/>
        <rFont val="Arial"/>
        <family val="2"/>
      </rPr>
      <t xml:space="preserve"> </t>
    </r>
    <r>
      <rPr>
        <sz val="11"/>
        <rFont val="Arial"/>
        <family val="2"/>
      </rPr>
      <t>(the flow setpoints in heating and cooling), is linear (0) or equal percentage (1).</t>
    </r>
  </si>
  <si>
    <r>
      <rPr>
        <u/>
        <sz val="11"/>
        <rFont val="Arial"/>
        <family val="2"/>
      </rPr>
      <t>Used with 6-port valves and Quattro valves</t>
    </r>
    <r>
      <rPr>
        <sz val="11"/>
        <rFont val="Arial"/>
        <family val="2"/>
      </rPr>
      <t xml:space="preserve">
When activated, this variable </t>
    </r>
    <r>
      <rPr>
        <b/>
        <sz val="11"/>
        <rFont val="Arial"/>
        <family val="2"/>
      </rPr>
      <t>Flush 6Way</t>
    </r>
    <r>
      <rPr>
        <sz val="11"/>
        <rFont val="Arial"/>
        <family val="2"/>
      </rPr>
      <t xml:space="preserve"> forces the 6-port valve (or the Quattro valves) into its (their) fully open position on the cooling or on the heating port(s). The </t>
    </r>
    <r>
      <rPr>
        <b/>
        <sz val="11"/>
        <rFont val="Arial"/>
        <family val="2"/>
      </rPr>
      <t>Flush 6Way</t>
    </r>
    <r>
      <rPr>
        <sz val="11"/>
        <rFont val="Arial"/>
        <family val="2"/>
      </rPr>
      <t xml:space="preserve"> parameter replaces the </t>
    </r>
    <r>
      <rPr>
        <b/>
        <sz val="11"/>
        <rFont val="Arial"/>
        <family val="2"/>
      </rPr>
      <t>Flush</t>
    </r>
    <r>
      <rPr>
        <sz val="11"/>
        <rFont val="Arial"/>
        <family val="2"/>
      </rPr>
      <t xml:space="preserve"> variable, which is used for 2- and 3-port valves.
-  </t>
    </r>
    <r>
      <rPr>
        <i/>
        <sz val="11"/>
        <rFont val="Arial"/>
        <family val="2"/>
      </rPr>
      <t>Inactive (0)</t>
    </r>
    <r>
      <rPr>
        <sz val="11"/>
        <rFont val="Arial"/>
        <family val="2"/>
      </rPr>
      <t xml:space="preserve"> : the valve is in automatic control modus, defined by </t>
    </r>
    <r>
      <rPr>
        <b/>
        <sz val="11"/>
        <rFont val="Arial"/>
        <family val="2"/>
      </rPr>
      <t>Climat Status.</t>
    </r>
    <r>
      <rPr>
        <sz val="11"/>
        <rFont val="Arial"/>
        <family val="2"/>
      </rPr>
      <t xml:space="preserve">
-  </t>
    </r>
    <r>
      <rPr>
        <i/>
        <sz val="11"/>
        <rFont val="Arial"/>
        <family val="2"/>
      </rPr>
      <t xml:space="preserve">Flush cooling </t>
    </r>
    <r>
      <rPr>
        <sz val="11"/>
        <rFont val="Arial"/>
        <family val="2"/>
      </rPr>
      <t xml:space="preserve">(1) : the valve is controlled to its fully open position on the cooling port*, regardless of the input control signal.
-  </t>
    </r>
    <r>
      <rPr>
        <i/>
        <sz val="11"/>
        <rFont val="Arial"/>
        <family val="2"/>
      </rPr>
      <t xml:space="preserve">Flush heating </t>
    </r>
    <r>
      <rPr>
        <sz val="11"/>
        <rFont val="Arial"/>
        <family val="2"/>
      </rPr>
      <t>(2) :</t>
    </r>
    <r>
      <rPr>
        <i/>
        <sz val="11"/>
        <rFont val="Arial"/>
        <family val="2"/>
      </rPr>
      <t xml:space="preserve"> </t>
    </r>
    <r>
      <rPr>
        <sz val="11"/>
        <rFont val="Arial"/>
        <family val="2"/>
      </rPr>
      <t xml:space="preserve">the valve is controlled to its fully open position on the heating port*, regardless of the input control signal.
* Note: the default cooling and heating port may be modified by the </t>
    </r>
    <r>
      <rPr>
        <b/>
        <sz val="11"/>
        <rFont val="Arial"/>
        <family val="2"/>
      </rPr>
      <t>PortConnection</t>
    </r>
    <r>
      <rPr>
        <sz val="11"/>
        <rFont val="Arial"/>
        <family val="2"/>
      </rPr>
      <t xml:space="preserve"> variable</t>
    </r>
  </si>
  <si>
    <r>
      <t xml:space="preserve">The </t>
    </r>
    <r>
      <rPr>
        <b/>
        <sz val="11"/>
        <rFont val="Arial"/>
        <family val="2"/>
      </rPr>
      <t>Sys type</t>
    </r>
    <r>
      <rPr>
        <sz val="11"/>
        <rFont val="Arial"/>
        <family val="2"/>
      </rPr>
      <t xml:space="preserve"> variable determines in which mode the valve will operate.
- </t>
    </r>
    <r>
      <rPr>
        <i/>
        <sz val="11"/>
        <rFont val="Arial"/>
        <family val="2"/>
      </rPr>
      <t>Heating (0)</t>
    </r>
    <r>
      <rPr>
        <sz val="11"/>
        <rFont val="Arial"/>
        <family val="2"/>
      </rPr>
      <t xml:space="preserve"> : sets the 2- or 3-port valve to operate in Heating modus and will thereby control the flow to the </t>
    </r>
    <r>
      <rPr>
        <b/>
        <sz val="11"/>
        <rFont val="Arial"/>
        <family val="2"/>
      </rPr>
      <t>V</t>
    </r>
    <r>
      <rPr>
        <b/>
        <vertAlign val="subscript"/>
        <sz val="11"/>
        <rFont val="Arial"/>
        <family val="2"/>
      </rPr>
      <t>sh</t>
    </r>
    <r>
      <rPr>
        <b/>
        <sz val="11"/>
        <rFont val="Arial"/>
        <family val="2"/>
      </rPr>
      <t xml:space="preserve"> </t>
    </r>
    <r>
      <rPr>
        <sz val="11"/>
        <rFont val="Arial"/>
        <family val="2"/>
      </rPr>
      <t xml:space="preserve">setpoint
- </t>
    </r>
    <r>
      <rPr>
        <i/>
        <sz val="11"/>
        <rFont val="Arial"/>
        <family val="2"/>
      </rPr>
      <t>Cooling (1)</t>
    </r>
    <r>
      <rPr>
        <sz val="11"/>
        <rFont val="Arial"/>
        <family val="2"/>
      </rPr>
      <t xml:space="preserve"> : sets the 2- or 3-port valve to operate in Cooling modus and will thereby control the flow to the Vsc setpoint
- DuoClim 4P : sets the operation to dual climate 4-pipes systems, and therefore typically used with 6-port or Quattro valves
- Room or T°control Heating (3)</t>
    </r>
    <r>
      <rPr>
        <i/>
        <sz val="11"/>
        <rFont val="Arial"/>
        <family val="2"/>
      </rPr>
      <t xml:space="preserve"> </t>
    </r>
    <r>
      <rPr>
        <sz val="11"/>
        <rFont val="Arial"/>
        <family val="2"/>
      </rPr>
      <t xml:space="preserve">: IRC- or ITC-functionality in combination with 2- or 3-port valves to operate in Heating modus
- </t>
    </r>
    <r>
      <rPr>
        <i/>
        <sz val="11"/>
        <rFont val="Arial"/>
        <family val="2"/>
      </rPr>
      <t>Room or T°control Cooling (4)</t>
    </r>
    <r>
      <rPr>
        <sz val="11"/>
        <rFont val="Arial"/>
        <family val="2"/>
      </rPr>
      <t xml:space="preserve"> : IRC- or ITC-functionality in combination with 2- or 3-port valves to operate in Cooling modus
- </t>
    </r>
    <r>
      <rPr>
        <i/>
        <sz val="11"/>
        <rFont val="Arial"/>
        <family val="2"/>
      </rPr>
      <t>RC DuoClim (5)</t>
    </r>
    <r>
      <rPr>
        <sz val="11"/>
        <rFont val="Arial"/>
        <family val="2"/>
      </rPr>
      <t xml:space="preserve"> : IRC Room control in combinatiion with 6-port valves
- </t>
    </r>
    <r>
      <rPr>
        <sz val="11"/>
        <rFont val="Webdings"/>
        <family val="1"/>
        <charset val="2"/>
      </rPr>
      <t>ê</t>
    </r>
    <r>
      <rPr>
        <sz val="11"/>
        <rFont val="Arial"/>
        <family val="2"/>
      </rPr>
      <t xml:space="preserve">p heating (6) : </t>
    </r>
    <r>
      <rPr>
        <sz val="11"/>
        <rFont val="Webdings"/>
        <family val="1"/>
        <charset val="2"/>
      </rPr>
      <t>ê</t>
    </r>
    <r>
      <rPr>
        <sz val="11"/>
        <rFont val="Arial"/>
        <family val="2"/>
      </rPr>
      <t xml:space="preserve">p-functionality in combination with 2- or 3-port valves to operate in Heating modus
- </t>
    </r>
    <r>
      <rPr>
        <sz val="11"/>
        <rFont val="Webdings"/>
        <family val="1"/>
        <charset val="2"/>
      </rPr>
      <t>ê</t>
    </r>
    <r>
      <rPr>
        <sz val="11"/>
        <rFont val="Arial"/>
        <family val="2"/>
      </rPr>
      <t xml:space="preserve">p cooling (7) : </t>
    </r>
    <r>
      <rPr>
        <sz val="11"/>
        <rFont val="Webdings"/>
        <family val="1"/>
        <charset val="2"/>
      </rPr>
      <t>ê</t>
    </r>
    <r>
      <rPr>
        <sz val="11"/>
        <rFont val="Arial"/>
        <family val="2"/>
      </rPr>
      <t xml:space="preserve">p-functionality in combination with 2- or 3-port valves to operate in Cooling modus
Note -  depeding on the </t>
    </r>
    <r>
      <rPr>
        <b/>
        <sz val="11"/>
        <rFont val="Arial"/>
        <family val="2"/>
      </rPr>
      <t>System Type</t>
    </r>
    <r>
      <rPr>
        <sz val="11"/>
        <rFont val="Arial"/>
        <family val="2"/>
      </rPr>
      <t xml:space="preserve">, the control loop will result in a </t>
    </r>
    <r>
      <rPr>
        <b/>
        <sz val="11"/>
        <rFont val="Arial"/>
        <family val="2"/>
      </rPr>
      <t xml:space="preserve">Climat Status </t>
    </r>
    <r>
      <rPr>
        <sz val="11"/>
        <rFont val="Arial"/>
        <family val="2"/>
      </rPr>
      <t xml:space="preserve">Heating or Cooling which will determine whether the energy consumption will be added to the heating energy variable </t>
    </r>
    <r>
      <rPr>
        <b/>
        <sz val="11"/>
        <rFont val="Arial"/>
        <family val="2"/>
      </rPr>
      <t>EnerHeat</t>
    </r>
    <r>
      <rPr>
        <sz val="11"/>
        <rFont val="Arial"/>
        <family val="2"/>
      </rPr>
      <t xml:space="preserve"> or the cooling energy variable </t>
    </r>
    <r>
      <rPr>
        <b/>
        <sz val="11"/>
        <rFont val="Arial"/>
        <family val="2"/>
      </rPr>
      <t>EnerCool</t>
    </r>
  </si>
  <si>
    <r>
      <t xml:space="preserve">The normalized NPS or normalized DN-size of the pipe (depending on </t>
    </r>
    <r>
      <rPr>
        <b/>
        <sz val="11"/>
        <rFont val="Arial"/>
        <family val="2"/>
      </rPr>
      <t>Vunit</t>
    </r>
    <r>
      <rPr>
        <sz val="11"/>
        <rFont val="Arial"/>
        <family val="2"/>
      </rPr>
      <t>).</t>
    </r>
  </si>
  <si>
    <r>
      <t xml:space="preserve">The Kvs- or Cv-value of the device (depending on </t>
    </r>
    <r>
      <rPr>
        <b/>
        <sz val="11"/>
        <rFont val="Arial"/>
        <family val="2"/>
      </rPr>
      <t>Vunit</t>
    </r>
    <r>
      <rPr>
        <sz val="11"/>
        <rFont val="Arial"/>
        <family val="2"/>
      </rPr>
      <t>):
- Cv-value for US Gpm
- Kvs-value for all other units</t>
    </r>
  </si>
  <si>
    <r>
      <t xml:space="preserve">This parameter is used to determine which of both temperature sensors is used to measure the supply water temperature and which one is used to measure the return water temperature. 
- </t>
    </r>
    <r>
      <rPr>
        <i/>
        <sz val="11"/>
        <rFont val="Arial"/>
        <family val="2"/>
      </rPr>
      <t>Tam1 on supply (0)</t>
    </r>
    <r>
      <rPr>
        <sz val="11"/>
        <rFont val="Arial"/>
        <family val="2"/>
      </rPr>
      <t xml:space="preserve"> : the Tam1 sensor (red labelled) is mounted in the supply part of the circuit
- </t>
    </r>
    <r>
      <rPr>
        <i/>
        <sz val="11"/>
        <rFont val="Arial"/>
        <family val="2"/>
      </rPr>
      <t xml:space="preserve">Tam1 on return (1) </t>
    </r>
    <r>
      <rPr>
        <sz val="11"/>
        <rFont val="Arial"/>
        <family val="2"/>
      </rPr>
      <t>: the Tam1 sensor (red labelled) is mounted in the return part of the circuit</t>
    </r>
  </si>
  <si>
    <r>
      <t xml:space="preserve">ASCII representation of </t>
    </r>
    <r>
      <rPr>
        <b/>
        <sz val="11"/>
        <rFont val="Arial"/>
        <family val="2"/>
      </rPr>
      <t>Hardware Version</t>
    </r>
    <r>
      <rPr>
        <sz val="11"/>
        <rFont val="Arial"/>
        <family val="2"/>
      </rPr>
      <t xml:space="preserve"> of the device = HW type &amp; revision number</t>
    </r>
  </si>
  <si>
    <r>
      <t xml:space="preserve">ASCII representation of the </t>
    </r>
    <r>
      <rPr>
        <b/>
        <sz val="11"/>
        <rFont val="Arial"/>
        <family val="2"/>
      </rPr>
      <t>Serial Number</t>
    </r>
    <r>
      <rPr>
        <sz val="11"/>
        <rFont val="Arial"/>
        <family val="2"/>
      </rPr>
      <t xml:space="preserve"> of the device</t>
    </r>
  </si>
  <si>
    <r>
      <t xml:space="preserve">ASCII representation of </t>
    </r>
    <r>
      <rPr>
        <b/>
        <sz val="11"/>
        <rFont val="Arial"/>
        <family val="2"/>
      </rPr>
      <t>Software Version</t>
    </r>
    <r>
      <rPr>
        <sz val="11"/>
        <rFont val="Arial"/>
        <family val="2"/>
      </rPr>
      <t xml:space="preserve"> of the device = SW type &amp; revision number</t>
    </r>
  </si>
  <si>
    <r>
      <t xml:space="preserve">Calibration Value </t>
    </r>
    <r>
      <rPr>
        <b/>
        <sz val="11"/>
        <rFont val="Arial"/>
        <family val="2"/>
      </rPr>
      <t>X</t>
    </r>
    <r>
      <rPr>
        <b/>
        <vertAlign val="subscript"/>
        <sz val="11"/>
        <rFont val="Arial"/>
        <family val="2"/>
      </rPr>
      <t>1</t>
    </r>
    <r>
      <rPr>
        <sz val="11"/>
        <rFont val="Arial"/>
        <family val="2"/>
      </rPr>
      <t xml:space="preserve"> for 10V. Written during production.</t>
    </r>
  </si>
  <si>
    <r>
      <t xml:space="preserve">Calibration Value </t>
    </r>
    <r>
      <rPr>
        <b/>
        <sz val="11"/>
        <rFont val="Arial"/>
        <family val="2"/>
      </rPr>
      <t>Y</t>
    </r>
    <r>
      <rPr>
        <b/>
        <vertAlign val="subscript"/>
        <sz val="11"/>
        <rFont val="Arial"/>
        <family val="2"/>
      </rPr>
      <t>1</t>
    </r>
    <r>
      <rPr>
        <sz val="11"/>
        <rFont val="Arial"/>
        <family val="2"/>
      </rPr>
      <t xml:space="preserve"> 0V. Written during production.</t>
    </r>
  </si>
  <si>
    <r>
      <t xml:space="preserve">Calibration Value </t>
    </r>
    <r>
      <rPr>
        <b/>
        <sz val="11"/>
        <rFont val="Arial"/>
        <family val="2"/>
      </rPr>
      <t>Y</t>
    </r>
    <r>
      <rPr>
        <b/>
        <vertAlign val="subscript"/>
        <sz val="11"/>
        <rFont val="Arial"/>
        <family val="2"/>
      </rPr>
      <t>1</t>
    </r>
    <r>
      <rPr>
        <sz val="11"/>
        <rFont val="Arial"/>
        <family val="2"/>
      </rPr>
      <t xml:space="preserve"> 10V. Written during production.</t>
    </r>
  </si>
  <si>
    <r>
      <t xml:space="preserve">Calibration Value </t>
    </r>
    <r>
      <rPr>
        <b/>
        <sz val="11"/>
        <rFont val="Arial"/>
        <family val="2"/>
      </rPr>
      <t>Y</t>
    </r>
    <r>
      <rPr>
        <b/>
        <vertAlign val="subscript"/>
        <sz val="11"/>
        <rFont val="Arial"/>
        <family val="2"/>
      </rPr>
      <t>2</t>
    </r>
    <r>
      <rPr>
        <sz val="11"/>
        <rFont val="Arial"/>
        <family val="2"/>
      </rPr>
      <t xml:space="preserve"> 0V. Written during production.</t>
    </r>
  </si>
  <si>
    <r>
      <t xml:space="preserve">Calibration Value </t>
    </r>
    <r>
      <rPr>
        <b/>
        <sz val="11"/>
        <rFont val="Arial"/>
        <family val="2"/>
      </rPr>
      <t>Y</t>
    </r>
    <r>
      <rPr>
        <b/>
        <vertAlign val="subscript"/>
        <sz val="11"/>
        <rFont val="Arial"/>
        <family val="2"/>
      </rPr>
      <t>2</t>
    </r>
    <r>
      <rPr>
        <sz val="11"/>
        <rFont val="Arial"/>
        <family val="2"/>
      </rPr>
      <t xml:space="preserve"> 10V. Written during production.</t>
    </r>
  </si>
  <si>
    <r>
      <t xml:space="preserve">Counter for number of motor rotations on CB04-board with Stepper-motor. 
After initialisation for 2-port and 3-port valves :
-  the value "-1" corresponds to the closed position ( A </t>
    </r>
    <r>
      <rPr>
        <sz val="11"/>
        <rFont val="Wingdings 3"/>
        <family val="1"/>
        <charset val="2"/>
      </rPr>
      <t></t>
    </r>
    <r>
      <rPr>
        <sz val="11"/>
        <rFont val="Arial"/>
        <family val="2"/>
      </rPr>
      <t xml:space="preserve">  AB : 0% )
-  the value "583" corresponds to the open position ( A </t>
    </r>
    <r>
      <rPr>
        <sz val="11"/>
        <rFont val="Wingdings 3"/>
        <family val="1"/>
        <charset val="2"/>
      </rPr>
      <t></t>
    </r>
    <r>
      <rPr>
        <sz val="11"/>
        <rFont val="Arial"/>
        <family val="2"/>
      </rPr>
      <t xml:space="preserve">  AB : 100% )
After initialisation for 6-port valves :
-  the value "-1" corresponds to the open position to Port 1
-  the value "583" corresponds to the open position to Port 2
</t>
    </r>
  </si>
  <si>
    <r>
      <t xml:space="preserve">This value represents the actual value of the analog output signal </t>
    </r>
    <r>
      <rPr>
        <b/>
        <sz val="11"/>
        <rFont val="Arial"/>
        <family val="2"/>
      </rPr>
      <t>X</t>
    </r>
    <r>
      <rPr>
        <b/>
        <vertAlign val="subscript"/>
        <sz val="11"/>
        <rFont val="Arial"/>
        <family val="2"/>
      </rPr>
      <t>1</t>
    </r>
    <r>
      <rPr>
        <sz val="11"/>
        <rFont val="Arial"/>
        <family val="2"/>
      </rPr>
      <t xml:space="preserve"> (0..10Vdc).
Depending on setting </t>
    </r>
    <r>
      <rPr>
        <b/>
        <sz val="11"/>
        <rFont val="Arial"/>
        <family val="2"/>
      </rPr>
      <t>X</t>
    </r>
    <r>
      <rPr>
        <b/>
        <vertAlign val="subscript"/>
        <sz val="11"/>
        <rFont val="Arial"/>
        <family val="2"/>
      </rPr>
      <t>1</t>
    </r>
    <r>
      <rPr>
        <b/>
        <sz val="11"/>
        <rFont val="Arial"/>
        <family val="2"/>
      </rPr>
      <t xml:space="preserve"> type</t>
    </r>
    <r>
      <rPr>
        <sz val="11"/>
        <rFont val="Arial"/>
        <family val="2"/>
      </rPr>
      <t>, this output can give different signals which can be used as feedback or control of other devices. 
Default it indicates the actual measured flow rate.</t>
    </r>
  </si>
  <si>
    <r>
      <t xml:space="preserve">The maximum value of </t>
    </r>
    <r>
      <rPr>
        <b/>
        <sz val="11"/>
        <rFont val="Arial"/>
        <family val="2"/>
      </rPr>
      <t>X</t>
    </r>
    <r>
      <rPr>
        <b/>
        <vertAlign val="subscript"/>
        <sz val="11"/>
        <rFont val="Arial"/>
        <family val="2"/>
      </rPr>
      <t>1</t>
    </r>
    <r>
      <rPr>
        <sz val="11"/>
        <rFont val="Arial"/>
        <family val="2"/>
      </rPr>
      <t xml:space="preserve"> representing maximum flow / Δp / Y2</t>
    </r>
  </si>
  <si>
    <r>
      <t xml:space="preserve">The minimum value of </t>
    </r>
    <r>
      <rPr>
        <b/>
        <sz val="11"/>
        <rFont val="Arial"/>
        <family val="2"/>
      </rPr>
      <t>X</t>
    </r>
    <r>
      <rPr>
        <b/>
        <vertAlign val="subscript"/>
        <sz val="11"/>
        <rFont val="Arial"/>
        <family val="2"/>
      </rPr>
      <t>1</t>
    </r>
    <r>
      <rPr>
        <sz val="11"/>
        <rFont val="Arial"/>
        <family val="2"/>
      </rPr>
      <t xml:space="preserve"> representing NO flow / Δp / Y2</t>
    </r>
  </si>
  <si>
    <r>
      <t xml:space="preserve">Defines wether output </t>
    </r>
    <r>
      <rPr>
        <b/>
        <sz val="11"/>
        <rFont val="Arial"/>
        <family val="2"/>
      </rPr>
      <t>X</t>
    </r>
    <r>
      <rPr>
        <b/>
        <vertAlign val="subscript"/>
        <sz val="11"/>
        <rFont val="Arial"/>
        <family val="2"/>
      </rPr>
      <t>1</t>
    </r>
    <r>
      <rPr>
        <sz val="11"/>
        <rFont val="Arial"/>
        <family val="2"/>
      </rPr>
      <t xml:space="preserve"> acts on a analog or digital input signal.
</t>
    </r>
    <r>
      <rPr>
        <i/>
        <sz val="11"/>
        <rFont val="Arial"/>
        <family val="2"/>
      </rPr>
      <t>Analog mode (0)</t>
    </r>
    <r>
      <rPr>
        <sz val="11"/>
        <rFont val="Arial"/>
        <family val="2"/>
      </rPr>
      <t xml:space="preserve"> : Output </t>
    </r>
    <r>
      <rPr>
        <b/>
        <sz val="11"/>
        <rFont val="Arial"/>
        <family val="2"/>
      </rPr>
      <t>X</t>
    </r>
    <r>
      <rPr>
        <b/>
        <vertAlign val="subscript"/>
        <sz val="11"/>
        <rFont val="Arial"/>
        <family val="2"/>
      </rPr>
      <t>1</t>
    </r>
    <r>
      <rPr>
        <sz val="11"/>
        <rFont val="Arial"/>
        <family val="2"/>
      </rPr>
      <t xml:space="preserve"> is defined by X1 type
</t>
    </r>
    <r>
      <rPr>
        <i/>
        <sz val="11"/>
        <rFont val="Arial"/>
        <family val="2"/>
      </rPr>
      <t>Digital mode (1)</t>
    </r>
    <r>
      <rPr>
        <sz val="11"/>
        <rFont val="Arial"/>
        <family val="2"/>
      </rPr>
      <t xml:space="preserve"> :  Output </t>
    </r>
    <r>
      <rPr>
        <b/>
        <sz val="11"/>
        <rFont val="Arial"/>
        <family val="2"/>
      </rPr>
      <t>X</t>
    </r>
    <r>
      <rPr>
        <b/>
        <vertAlign val="subscript"/>
        <sz val="11"/>
        <rFont val="Arial"/>
        <family val="2"/>
      </rPr>
      <t>1</t>
    </r>
    <r>
      <rPr>
        <sz val="11"/>
        <rFont val="Arial"/>
        <family val="2"/>
      </rPr>
      <t xml:space="preserve"> will reflect the value of </t>
    </r>
    <r>
      <rPr>
        <b/>
        <sz val="11"/>
        <rFont val="Arial"/>
        <family val="2"/>
      </rPr>
      <t>Y</t>
    </r>
    <r>
      <rPr>
        <b/>
        <vertAlign val="subscript"/>
        <sz val="11"/>
        <rFont val="Arial"/>
        <family val="2"/>
      </rPr>
      <t>2_digital</t>
    </r>
    <r>
      <rPr>
        <sz val="11"/>
        <rFont val="Arial"/>
        <family val="2"/>
      </rPr>
      <t xml:space="preserve"> when </t>
    </r>
    <r>
      <rPr>
        <b/>
        <sz val="11"/>
        <rFont val="Arial"/>
        <family val="2"/>
      </rPr>
      <t>X</t>
    </r>
    <r>
      <rPr>
        <b/>
        <vertAlign val="subscript"/>
        <sz val="11"/>
        <rFont val="Arial"/>
        <family val="2"/>
      </rPr>
      <t>1Type</t>
    </r>
    <r>
      <rPr>
        <sz val="11"/>
        <rFont val="Arial"/>
        <family val="2"/>
      </rPr>
      <t xml:space="preserve"> is defined as Y2 controlled</t>
    </r>
  </si>
  <si>
    <r>
      <t>Defines the type of output for</t>
    </r>
    <r>
      <rPr>
        <b/>
        <sz val="11"/>
        <rFont val="Arial"/>
        <family val="2"/>
      </rPr>
      <t xml:space="preserve"> X</t>
    </r>
    <r>
      <rPr>
        <b/>
        <vertAlign val="subscript"/>
        <sz val="11"/>
        <rFont val="Arial"/>
        <family val="2"/>
      </rPr>
      <t>1</t>
    </r>
    <r>
      <rPr>
        <sz val="11"/>
        <rFont val="Arial"/>
        <family val="2"/>
      </rPr>
      <t xml:space="preserve">. 
</t>
    </r>
    <r>
      <rPr>
        <i/>
        <sz val="11"/>
        <rFont val="Arial"/>
        <family val="2"/>
      </rPr>
      <t>Flow (0)</t>
    </r>
    <r>
      <rPr>
        <sz val="11"/>
        <rFont val="Arial"/>
        <family val="2"/>
      </rPr>
      <t xml:space="preserve"> : representation of the flow measurement
</t>
    </r>
    <r>
      <rPr>
        <i/>
        <sz val="11"/>
        <rFont val="Arial"/>
        <family val="2"/>
      </rPr>
      <t>Pressure (1)</t>
    </r>
    <r>
      <rPr>
        <sz val="11"/>
        <rFont val="Arial"/>
        <family val="2"/>
      </rPr>
      <t xml:space="preserve"> : representation of the differential pressure measurement
</t>
    </r>
    <r>
      <rPr>
        <i/>
        <sz val="11"/>
        <rFont val="Arial"/>
        <family val="2"/>
      </rPr>
      <t>Y2 Controlled (2)</t>
    </r>
    <r>
      <rPr>
        <sz val="11"/>
        <rFont val="Arial"/>
        <family val="2"/>
      </rPr>
      <t xml:space="preserve"> : controlled from an external device like a CO2 sensor (connected to </t>
    </r>
    <r>
      <rPr>
        <b/>
        <sz val="11"/>
        <rFont val="Arial"/>
        <family val="2"/>
      </rPr>
      <t>Y</t>
    </r>
    <r>
      <rPr>
        <b/>
        <vertAlign val="subscript"/>
        <sz val="11"/>
        <rFont val="Arial"/>
        <family val="2"/>
      </rPr>
      <t>2</t>
    </r>
    <r>
      <rPr>
        <sz val="11"/>
        <rFont val="Arial"/>
        <family val="2"/>
      </rPr>
      <t>) or set to a value by</t>
    </r>
    <r>
      <rPr>
        <b/>
        <sz val="11"/>
        <rFont val="Arial"/>
        <family val="2"/>
      </rPr>
      <t xml:space="preserve"> Y</t>
    </r>
    <r>
      <rPr>
        <b/>
        <vertAlign val="subscript"/>
        <sz val="11"/>
        <rFont val="Arial"/>
        <family val="2"/>
      </rPr>
      <t>2 digital</t>
    </r>
    <r>
      <rPr>
        <sz val="11"/>
        <rFont val="Arial"/>
        <family val="2"/>
      </rPr>
      <t xml:space="preserve">.
</t>
    </r>
    <r>
      <rPr>
        <i/>
        <sz val="11"/>
        <rFont val="Arial"/>
        <family val="2"/>
      </rPr>
      <t>Y1 Controlled (3)</t>
    </r>
    <r>
      <rPr>
        <sz val="11"/>
        <rFont val="Arial"/>
        <family val="2"/>
      </rPr>
      <t xml:space="preserve"> : representation of </t>
    </r>
    <r>
      <rPr>
        <b/>
        <sz val="11"/>
        <rFont val="Arial"/>
        <family val="2"/>
      </rPr>
      <t>Y</t>
    </r>
    <r>
      <rPr>
        <b/>
        <vertAlign val="subscript"/>
        <sz val="11"/>
        <rFont val="Arial"/>
        <family val="2"/>
      </rPr>
      <t>1</t>
    </r>
    <r>
      <rPr>
        <sz val="11"/>
        <rFont val="Arial"/>
        <family val="2"/>
      </rPr>
      <t xml:space="preserve"> input
</t>
    </r>
    <r>
      <rPr>
        <i/>
        <sz val="11"/>
        <rFont val="Arial"/>
        <family val="2"/>
      </rPr>
      <t>RC_SplitRange (4)</t>
    </r>
    <r>
      <rPr>
        <sz val="11"/>
        <rFont val="Arial"/>
        <family val="2"/>
      </rPr>
      <t xml:space="preserve"> : representation of </t>
    </r>
    <r>
      <rPr>
        <b/>
        <sz val="11"/>
        <rFont val="Arial"/>
        <family val="2"/>
      </rPr>
      <t>Y</t>
    </r>
    <r>
      <rPr>
        <b/>
        <vertAlign val="subscript"/>
        <sz val="11"/>
        <rFont val="Arial"/>
        <family val="2"/>
      </rPr>
      <t>1h</t>
    </r>
    <r>
      <rPr>
        <sz val="11"/>
        <rFont val="Arial"/>
        <family val="2"/>
      </rPr>
      <t xml:space="preserve"> and </t>
    </r>
    <r>
      <rPr>
        <b/>
        <sz val="11"/>
        <rFont val="Arial"/>
        <family val="2"/>
      </rPr>
      <t>Y</t>
    </r>
    <r>
      <rPr>
        <b/>
        <vertAlign val="subscript"/>
        <sz val="11"/>
        <rFont val="Arial"/>
        <family val="2"/>
      </rPr>
      <t>1c</t>
    </r>
    <r>
      <rPr>
        <sz val="11"/>
        <rFont val="Arial"/>
        <family val="2"/>
      </rPr>
      <t xml:space="preserve">, calculated by the IRC, in a split-range format for use as </t>
    </r>
    <r>
      <rPr>
        <b/>
        <sz val="11"/>
        <rFont val="Arial"/>
        <family val="2"/>
      </rPr>
      <t>Y</t>
    </r>
    <r>
      <rPr>
        <b/>
        <vertAlign val="subscript"/>
        <sz val="11"/>
        <rFont val="Arial"/>
        <family val="2"/>
      </rPr>
      <t>1</t>
    </r>
    <r>
      <rPr>
        <sz val="11"/>
        <rFont val="Arial"/>
        <family val="2"/>
      </rPr>
      <t xml:space="preserve"> input on slave valves
</t>
    </r>
  </si>
  <si>
    <r>
      <t xml:space="preserve">Defines the representation of the </t>
    </r>
    <r>
      <rPr>
        <b/>
        <sz val="11"/>
        <rFont val="Arial"/>
        <family val="2"/>
      </rPr>
      <t>X</t>
    </r>
    <r>
      <rPr>
        <b/>
        <vertAlign val="subscript"/>
        <sz val="11"/>
        <rFont val="Arial"/>
        <family val="2"/>
      </rPr>
      <t>1</t>
    </r>
    <r>
      <rPr>
        <sz val="11"/>
        <rFont val="Arial"/>
        <family val="2"/>
      </rPr>
      <t xml:space="preserve"> feedback signal.
</t>
    </r>
    <r>
      <rPr>
        <i/>
        <sz val="11"/>
        <rFont val="Arial"/>
        <family val="2"/>
      </rPr>
      <t>Linear (0)</t>
    </r>
    <r>
      <rPr>
        <sz val="11"/>
        <rFont val="Arial"/>
        <family val="2"/>
      </rPr>
      <t xml:space="preserve"> : </t>
    </r>
    <r>
      <rPr>
        <b/>
        <sz val="11"/>
        <rFont val="Arial"/>
        <family val="2"/>
      </rPr>
      <t>X</t>
    </r>
    <r>
      <rPr>
        <b/>
        <vertAlign val="subscript"/>
        <sz val="11"/>
        <rFont val="Arial"/>
        <family val="2"/>
      </rPr>
      <t>1</t>
    </r>
    <r>
      <rPr>
        <sz val="11"/>
        <rFont val="Arial"/>
        <family val="2"/>
      </rPr>
      <t xml:space="preserve"> feedback signal is lineair in relation with the flow 
</t>
    </r>
    <r>
      <rPr>
        <i/>
        <sz val="11"/>
        <rFont val="Arial"/>
        <family val="2"/>
      </rPr>
      <t>Equal percentage (1)</t>
    </r>
    <r>
      <rPr>
        <sz val="11"/>
        <rFont val="Arial"/>
        <family val="2"/>
      </rPr>
      <t xml:space="preserve"> : </t>
    </r>
    <r>
      <rPr>
        <b/>
        <sz val="11"/>
        <rFont val="Arial"/>
        <family val="2"/>
      </rPr>
      <t>X</t>
    </r>
    <r>
      <rPr>
        <b/>
        <vertAlign val="subscript"/>
        <sz val="11"/>
        <rFont val="Arial"/>
        <family val="2"/>
      </rPr>
      <t>1</t>
    </r>
    <r>
      <rPr>
        <sz val="11"/>
        <rFont val="Arial"/>
        <family val="2"/>
      </rPr>
      <t xml:space="preserve"> feedback signal is Equal percentage in relation with the flow</t>
    </r>
  </si>
  <si>
    <r>
      <t xml:space="preserve">Y1 defines the valve Setpoint. 
- In </t>
    </r>
    <r>
      <rPr>
        <i/>
        <sz val="11"/>
        <rFont val="Arial"/>
        <family val="2"/>
      </rPr>
      <t>Analog mode</t>
    </r>
    <r>
      <rPr>
        <sz val="11"/>
        <rFont val="Arial"/>
        <family val="2"/>
      </rPr>
      <t xml:space="preserve">, it's used to define Y1h or Y1c depending on the </t>
    </r>
    <r>
      <rPr>
        <b/>
        <sz val="11"/>
        <rFont val="Arial"/>
        <family val="2"/>
      </rPr>
      <t>Sys Type</t>
    </r>
    <r>
      <rPr>
        <sz val="11"/>
        <rFont val="Arial"/>
        <family val="2"/>
      </rPr>
      <t xml:space="preserve"> [NR] 
- In </t>
    </r>
    <r>
      <rPr>
        <i/>
        <sz val="11"/>
        <rFont val="Arial"/>
        <family val="2"/>
      </rPr>
      <t>Digital mode</t>
    </r>
    <r>
      <rPr>
        <sz val="11"/>
        <rFont val="Arial"/>
        <family val="2"/>
      </rPr>
      <t>, it's NOT used but i</t>
    </r>
    <r>
      <rPr>
        <u/>
        <sz val="11"/>
        <rFont val="Arial"/>
        <family val="2"/>
      </rPr>
      <t>t can be read</t>
    </r>
  </si>
  <si>
    <t>The maximum value of Y1 in case it is not used for setpoint at the flow control loop or IRC-control (for example when used to control X1.)</t>
  </si>
  <si>
    <t>The minimum value of Y1  in case it is not used for setpoint at the flow control loop or IRC-control (for example when used to control X1.)</t>
  </si>
  <si>
    <r>
      <t xml:space="preserve">Corresponds to the voltage level of the input signal Y2, for example of a </t>
    </r>
    <r>
      <rPr>
        <sz val="11"/>
        <rFont val="Webdings"/>
        <family val="1"/>
        <charset val="2"/>
      </rPr>
      <t>ê</t>
    </r>
    <r>
      <rPr>
        <sz val="11"/>
        <rFont val="Arial"/>
        <family val="2"/>
      </rPr>
      <t>p controller.  (arvt : moet dit geen dP SENSOR zijn?)</t>
    </r>
  </si>
  <si>
    <r>
      <t xml:space="preserve">The maximum working voltage on Y2. 
This value can be used with </t>
    </r>
    <r>
      <rPr>
        <sz val="11"/>
        <rFont val="Webdings"/>
        <family val="1"/>
        <charset val="2"/>
      </rPr>
      <t>ê</t>
    </r>
    <r>
      <rPr>
        <sz val="11"/>
        <rFont val="Arial"/>
        <family val="2"/>
      </rPr>
      <t>p controller.</t>
    </r>
  </si>
  <si>
    <r>
      <t xml:space="preserve">The minimum working voltage on Y2. 
This value can be used with </t>
    </r>
    <r>
      <rPr>
        <sz val="11"/>
        <rFont val="Webdings"/>
        <family val="1"/>
        <charset val="2"/>
      </rPr>
      <t>ê</t>
    </r>
    <r>
      <rPr>
        <sz val="11"/>
        <rFont val="Arial"/>
        <family val="2"/>
      </rPr>
      <t>p controller.</t>
    </r>
  </si>
  <si>
    <r>
      <t xml:space="preserve">It defines rest status the Digital Input 1 contact. 
</t>
    </r>
    <r>
      <rPr>
        <i/>
        <sz val="11"/>
        <rFont val="Arial"/>
        <family val="2"/>
      </rPr>
      <t>Normally Closed (0)</t>
    </r>
    <r>
      <rPr>
        <sz val="11"/>
        <rFont val="Arial"/>
        <family val="2"/>
      </rPr>
      <t xml:space="preserve"> : Default state of input is a closed contact
</t>
    </r>
    <r>
      <rPr>
        <i/>
        <sz val="11"/>
        <rFont val="Arial"/>
        <family val="2"/>
      </rPr>
      <t>Normally Open (1)</t>
    </r>
    <r>
      <rPr>
        <sz val="11"/>
        <rFont val="Arial"/>
        <family val="2"/>
      </rPr>
      <t xml:space="preserve"> : Default state of input is an open contact
Note - it has no impact if the Digital input 1 is defined as a counter.</t>
    </r>
  </si>
  <si>
    <r>
      <t xml:space="preserve">Value indicating the total number of pulses for Digital Input 1.
Note - Digital Input 1 has to be defined as a counter by </t>
    </r>
    <r>
      <rPr>
        <b/>
        <sz val="11"/>
        <rFont val="Arial"/>
        <family val="2"/>
      </rPr>
      <t>DI1 Usage</t>
    </r>
    <r>
      <rPr>
        <sz val="11"/>
        <rFont val="Arial"/>
        <family val="2"/>
      </rPr>
      <t>.</t>
    </r>
  </si>
  <si>
    <r>
      <t xml:space="preserve">Status of Digital Input 1.
</t>
    </r>
    <r>
      <rPr>
        <i/>
        <sz val="11"/>
        <rFont val="Arial"/>
        <family val="2"/>
      </rPr>
      <t>Contact NOT active (0)</t>
    </r>
    <r>
      <rPr>
        <sz val="11"/>
        <rFont val="Arial"/>
        <family val="2"/>
      </rPr>
      <t xml:space="preserve"> : Contact is in default state
</t>
    </r>
    <r>
      <rPr>
        <i/>
        <sz val="11"/>
        <rFont val="Arial"/>
        <family val="2"/>
      </rPr>
      <t>Contact active (1)</t>
    </r>
    <r>
      <rPr>
        <sz val="11"/>
        <rFont val="Arial"/>
        <family val="2"/>
      </rPr>
      <t xml:space="preserve"> : Contact is NOT in default state
Note - Default state is determined by setting of </t>
    </r>
    <r>
      <rPr>
        <b/>
        <sz val="11"/>
        <rFont val="Arial"/>
        <family val="2"/>
      </rPr>
      <t>DI</t>
    </r>
    <r>
      <rPr>
        <b/>
        <vertAlign val="subscript"/>
        <sz val="11"/>
        <rFont val="Arial"/>
        <family val="2"/>
      </rPr>
      <t>1 Type</t>
    </r>
  </si>
  <si>
    <r>
      <t xml:space="preserve">It defines rest status the Digital Input 2 contact. 
</t>
    </r>
    <r>
      <rPr>
        <i/>
        <sz val="11"/>
        <rFont val="Arial"/>
        <family val="2"/>
      </rPr>
      <t>Normally Closed (0)</t>
    </r>
    <r>
      <rPr>
        <sz val="11"/>
        <rFont val="Arial"/>
        <family val="2"/>
      </rPr>
      <t xml:space="preserve"> : Default state of input is a closed contact
</t>
    </r>
    <r>
      <rPr>
        <i/>
        <sz val="11"/>
        <rFont val="Arial"/>
        <family val="2"/>
      </rPr>
      <t>Normally Open (1)</t>
    </r>
    <r>
      <rPr>
        <sz val="11"/>
        <rFont val="Arial"/>
        <family val="2"/>
      </rPr>
      <t xml:space="preserve"> : Default state of input is an open contact
Note - it has no impact if the Digital input 2 is defined as a counter.</t>
    </r>
  </si>
  <si>
    <r>
      <t xml:space="preserve">Value indicating the total number of pulses for Digital Input 2.
Note - Digital Input 2 has to be defined as a counter by </t>
    </r>
    <r>
      <rPr>
        <b/>
        <sz val="11"/>
        <rFont val="Arial"/>
        <family val="2"/>
      </rPr>
      <t>DI2 Usage</t>
    </r>
    <r>
      <rPr>
        <sz val="11"/>
        <rFont val="Arial"/>
        <family val="2"/>
      </rPr>
      <t>.</t>
    </r>
  </si>
  <si>
    <r>
      <t xml:space="preserve">Status of Digital Input 2.
</t>
    </r>
    <r>
      <rPr>
        <i/>
        <sz val="11"/>
        <rFont val="Arial"/>
        <family val="2"/>
      </rPr>
      <t>Contact NOT active (0)</t>
    </r>
    <r>
      <rPr>
        <sz val="11"/>
        <rFont val="Arial"/>
        <family val="2"/>
      </rPr>
      <t xml:space="preserve"> : Contact is in default state
</t>
    </r>
    <r>
      <rPr>
        <i/>
        <sz val="11"/>
        <rFont val="Arial"/>
        <family val="2"/>
      </rPr>
      <t>Contact active (1)</t>
    </r>
    <r>
      <rPr>
        <sz val="11"/>
        <rFont val="Arial"/>
        <family val="2"/>
      </rPr>
      <t xml:space="preserve"> : Contact is NOT in default state
Note - Default state is determined by setting of </t>
    </r>
    <r>
      <rPr>
        <b/>
        <sz val="11"/>
        <rFont val="Arial"/>
        <family val="2"/>
      </rPr>
      <t>DI2</t>
    </r>
    <r>
      <rPr>
        <b/>
        <vertAlign val="subscript"/>
        <sz val="11"/>
        <rFont val="Arial"/>
        <family val="2"/>
      </rPr>
      <t xml:space="preserve"> Type</t>
    </r>
  </si>
  <si>
    <r>
      <t xml:space="preserve">Value indicating the total number of pulses for Digital Input 3.
Note - Digital Input 3 has to be defined as a counter by </t>
    </r>
    <r>
      <rPr>
        <b/>
        <sz val="11"/>
        <rFont val="Arial"/>
        <family val="2"/>
      </rPr>
      <t>DI3 Usage</t>
    </r>
    <r>
      <rPr>
        <sz val="11"/>
        <rFont val="Arial"/>
        <family val="2"/>
      </rPr>
      <t>.</t>
    </r>
  </si>
  <si>
    <r>
      <t xml:space="preserve">Status of Digital Input 3.
</t>
    </r>
    <r>
      <rPr>
        <i/>
        <sz val="11"/>
        <rFont val="Arial"/>
        <family val="2"/>
      </rPr>
      <t>Contact NOT active (0)</t>
    </r>
    <r>
      <rPr>
        <sz val="11"/>
        <rFont val="Arial"/>
        <family val="2"/>
      </rPr>
      <t xml:space="preserve"> : Contact is in default state
</t>
    </r>
    <r>
      <rPr>
        <i/>
        <sz val="11"/>
        <rFont val="Arial"/>
        <family val="2"/>
      </rPr>
      <t>Contact active (1)</t>
    </r>
    <r>
      <rPr>
        <sz val="11"/>
        <rFont val="Arial"/>
        <family val="2"/>
      </rPr>
      <t xml:space="preserve"> : Contact is NOT in default state
Note - Default state is determined by setting of </t>
    </r>
    <r>
      <rPr>
        <b/>
        <sz val="11"/>
        <rFont val="Arial"/>
        <family val="2"/>
      </rPr>
      <t>DI3</t>
    </r>
    <r>
      <rPr>
        <b/>
        <vertAlign val="subscript"/>
        <sz val="11"/>
        <rFont val="Arial"/>
        <family val="2"/>
      </rPr>
      <t xml:space="preserve"> Type</t>
    </r>
  </si>
  <si>
    <r>
      <t xml:space="preserve">Setpoint voltage to control </t>
    </r>
    <r>
      <rPr>
        <b/>
        <sz val="11"/>
        <rFont val="Arial"/>
        <family val="2"/>
      </rPr>
      <t xml:space="preserve">X1 output </t>
    </r>
    <r>
      <rPr>
        <sz val="11"/>
        <rFont val="Arial"/>
        <family val="2"/>
      </rPr>
      <t xml:space="preserve">in digital mode. 
If the user defines the </t>
    </r>
    <r>
      <rPr>
        <b/>
        <sz val="11"/>
        <rFont val="Arial"/>
        <family val="2"/>
      </rPr>
      <t>X</t>
    </r>
    <r>
      <rPr>
        <b/>
        <vertAlign val="subscript"/>
        <sz val="11"/>
        <rFont val="Arial"/>
        <family val="2"/>
      </rPr>
      <t>1</t>
    </r>
    <r>
      <rPr>
        <b/>
        <sz val="11"/>
        <rFont val="Arial"/>
        <family val="2"/>
      </rPr>
      <t xml:space="preserve"> Type</t>
    </r>
    <r>
      <rPr>
        <sz val="11"/>
        <rFont val="Arial"/>
        <family val="2"/>
      </rPr>
      <t xml:space="preserve"> as "</t>
    </r>
    <r>
      <rPr>
        <i/>
        <sz val="11"/>
        <rFont val="Arial"/>
        <family val="2"/>
      </rPr>
      <t>Y2 controlled</t>
    </r>
    <r>
      <rPr>
        <sz val="11"/>
        <rFont val="Arial"/>
        <family val="2"/>
      </rPr>
      <t>" and the</t>
    </r>
    <r>
      <rPr>
        <b/>
        <sz val="11"/>
        <rFont val="Arial"/>
        <family val="2"/>
      </rPr>
      <t xml:space="preserve"> X</t>
    </r>
    <r>
      <rPr>
        <b/>
        <vertAlign val="subscript"/>
        <sz val="11"/>
        <rFont val="Arial"/>
        <family val="2"/>
      </rPr>
      <t>1</t>
    </r>
    <r>
      <rPr>
        <b/>
        <sz val="11"/>
        <rFont val="Arial"/>
        <family val="2"/>
      </rPr>
      <t xml:space="preserve"> mode</t>
    </r>
    <r>
      <rPr>
        <sz val="11"/>
        <rFont val="Arial"/>
        <family val="2"/>
      </rPr>
      <t xml:space="preserve"> as "</t>
    </r>
    <r>
      <rPr>
        <i/>
        <sz val="11"/>
        <rFont val="Arial"/>
        <family val="2"/>
      </rPr>
      <t>Digital</t>
    </r>
    <r>
      <rPr>
        <sz val="11"/>
        <rFont val="Arial"/>
        <family val="2"/>
      </rPr>
      <t xml:space="preserve">", then </t>
    </r>
    <r>
      <rPr>
        <b/>
        <sz val="11"/>
        <rFont val="Arial"/>
        <family val="2"/>
      </rPr>
      <t>Y2 digital</t>
    </r>
    <r>
      <rPr>
        <sz val="11"/>
        <rFont val="Arial"/>
        <family val="2"/>
      </rPr>
      <t xml:space="preserve"> will be reflected on </t>
    </r>
    <r>
      <rPr>
        <b/>
        <sz val="11"/>
        <rFont val="Arial"/>
        <family val="2"/>
      </rPr>
      <t>X1 output</t>
    </r>
    <r>
      <rPr>
        <sz val="11"/>
        <rFont val="Arial"/>
        <family val="2"/>
      </rPr>
      <t>.</t>
    </r>
  </si>
  <si>
    <r>
      <t xml:space="preserve">Value of external temperature measurement </t>
    </r>
    <r>
      <rPr>
        <b/>
        <sz val="11"/>
        <rFont val="Arial"/>
        <family val="2"/>
      </rPr>
      <t>T</t>
    </r>
    <r>
      <rPr>
        <b/>
        <vertAlign val="subscript"/>
        <sz val="11"/>
        <rFont val="Arial"/>
        <family val="2"/>
      </rPr>
      <t>ext1</t>
    </r>
    <r>
      <rPr>
        <sz val="11"/>
        <rFont val="Arial"/>
        <family val="2"/>
      </rPr>
      <t xml:space="preserve">. 
Sensor type is defined by </t>
    </r>
    <r>
      <rPr>
        <b/>
        <sz val="11"/>
        <rFont val="Arial"/>
        <family val="2"/>
      </rPr>
      <t>T</t>
    </r>
    <r>
      <rPr>
        <b/>
        <vertAlign val="subscript"/>
        <sz val="11"/>
        <rFont val="Arial"/>
        <family val="2"/>
      </rPr>
      <t>ext1</t>
    </r>
    <r>
      <rPr>
        <b/>
        <sz val="11"/>
        <rFont val="Arial"/>
        <family val="2"/>
      </rPr>
      <t xml:space="preserve"> Type</t>
    </r>
    <r>
      <rPr>
        <sz val="11"/>
        <rFont val="Arial"/>
        <family val="2"/>
      </rPr>
      <t xml:space="preserve"> (PT500, PT1000 or Res10K).</t>
    </r>
  </si>
  <si>
    <r>
      <t xml:space="preserve">Value of external temperature measurement </t>
    </r>
    <r>
      <rPr>
        <b/>
        <sz val="11"/>
        <rFont val="Arial"/>
        <family val="2"/>
      </rPr>
      <t>T</t>
    </r>
    <r>
      <rPr>
        <b/>
        <vertAlign val="subscript"/>
        <sz val="11"/>
        <rFont val="Arial"/>
        <family val="2"/>
      </rPr>
      <t>ext2</t>
    </r>
    <r>
      <rPr>
        <sz val="11"/>
        <rFont val="Arial"/>
        <family val="2"/>
      </rPr>
      <t xml:space="preserve">. 
Sensor type is defined by </t>
    </r>
    <r>
      <rPr>
        <b/>
        <sz val="11"/>
        <rFont val="Arial"/>
        <family val="2"/>
      </rPr>
      <t>T</t>
    </r>
    <r>
      <rPr>
        <b/>
        <vertAlign val="subscript"/>
        <sz val="11"/>
        <rFont val="Arial"/>
        <family val="2"/>
      </rPr>
      <t>ext2</t>
    </r>
    <r>
      <rPr>
        <b/>
        <sz val="11"/>
        <rFont val="Arial"/>
        <family val="2"/>
      </rPr>
      <t xml:space="preserve"> Type</t>
    </r>
    <r>
      <rPr>
        <sz val="11"/>
        <rFont val="Arial"/>
        <family val="2"/>
      </rPr>
      <t xml:space="preserve"> (PT500, PT1000 or Res10K).</t>
    </r>
  </si>
  <si>
    <r>
      <t xml:space="preserve">Bits 0x000F of register are used as a bit field to define </t>
    </r>
    <r>
      <rPr>
        <b/>
        <sz val="11"/>
        <rFont val="Arial"/>
        <family val="2"/>
      </rPr>
      <t>T</t>
    </r>
    <r>
      <rPr>
        <b/>
        <vertAlign val="subscript"/>
        <sz val="11"/>
        <rFont val="Arial"/>
        <family val="2"/>
      </rPr>
      <t>ext1</t>
    </r>
    <r>
      <rPr>
        <sz val="11"/>
        <rFont val="Arial"/>
        <family val="2"/>
      </rPr>
      <t xml:space="preserve"> resistive type.
bit 0: a Pt500 resistor is used for temperature measurement.  
bit 1: a Pt1000 resistor is used for temperature measurement. 
bit 2: a 10K ohm potentiometer is used for setting of </t>
    </r>
    <r>
      <rPr>
        <b/>
        <sz val="11"/>
        <rFont val="Arial"/>
        <family val="2"/>
      </rPr>
      <t>T</t>
    </r>
    <r>
      <rPr>
        <b/>
        <vertAlign val="subscript"/>
        <sz val="11"/>
        <rFont val="Arial"/>
        <family val="2"/>
      </rPr>
      <t>setadj</t>
    </r>
    <r>
      <rPr>
        <sz val="11"/>
        <rFont val="Arial"/>
        <family val="2"/>
      </rPr>
      <t xml:space="preserve">
Note - use of a Pt500 sensor only applies on CB3-generation valves</t>
    </r>
  </si>
  <si>
    <r>
      <t xml:space="preserve">Bits 0x00F0 of register are used as a bit field to define </t>
    </r>
    <r>
      <rPr>
        <b/>
        <sz val="11"/>
        <rFont val="Arial"/>
        <family val="2"/>
      </rPr>
      <t>T</t>
    </r>
    <r>
      <rPr>
        <b/>
        <vertAlign val="subscript"/>
        <sz val="11"/>
        <rFont val="Arial"/>
        <family val="2"/>
      </rPr>
      <t>ext2</t>
    </r>
    <r>
      <rPr>
        <sz val="11"/>
        <rFont val="Arial"/>
        <family val="2"/>
      </rPr>
      <t xml:space="preserve"> resistive type.
bit 0: a Pt500 resistor is used for temperature measurement.  
bit 1: a Pt1000 resistor is used for temperature measurement. 
bit 2: a 10K ohm potentiometer is used for setting of </t>
    </r>
    <r>
      <rPr>
        <b/>
        <sz val="11"/>
        <rFont val="Arial"/>
        <family val="2"/>
      </rPr>
      <t>T</t>
    </r>
    <r>
      <rPr>
        <b/>
        <vertAlign val="subscript"/>
        <sz val="11"/>
        <rFont val="Arial"/>
        <family val="2"/>
      </rPr>
      <t>setadj</t>
    </r>
    <r>
      <rPr>
        <sz val="11"/>
        <rFont val="Arial"/>
        <family val="2"/>
      </rPr>
      <t xml:space="preserve">
Note - use of a Pt500 sensor only applies on CB3-generation valves</t>
    </r>
  </si>
  <si>
    <r>
      <t xml:space="preserve">Sets the representation format of 32 bits values in Modbus
</t>
    </r>
    <r>
      <rPr>
        <i/>
        <sz val="11"/>
        <rFont val="Arial"/>
        <family val="2"/>
      </rPr>
      <t>Little Endian (0)</t>
    </r>
    <r>
      <rPr>
        <sz val="11"/>
        <rFont val="Arial"/>
        <family val="2"/>
      </rPr>
      <t xml:space="preserve"> : output of 32 bit values as Little Endian (backwards compatibility)
</t>
    </r>
    <r>
      <rPr>
        <i/>
        <sz val="11"/>
        <rFont val="Arial"/>
        <family val="2"/>
      </rPr>
      <t>Big Endian (1)</t>
    </r>
    <r>
      <rPr>
        <sz val="11"/>
        <rFont val="Arial"/>
        <family val="2"/>
      </rPr>
      <t xml:space="preserve"> : output of 32 bit values as Big Endian</t>
    </r>
  </si>
  <si>
    <r>
      <t xml:space="preserve">Sets the </t>
    </r>
    <r>
      <rPr>
        <b/>
        <sz val="11"/>
        <rFont val="Arial"/>
        <family val="2"/>
      </rPr>
      <t xml:space="preserve">Baudrate </t>
    </r>
    <r>
      <rPr>
        <sz val="11"/>
        <rFont val="Arial"/>
        <family val="2"/>
      </rPr>
      <t xml:space="preserve">for the RS485 communication. 
</t>
    </r>
    <r>
      <rPr>
        <i/>
        <sz val="11"/>
        <rFont val="Arial"/>
        <family val="2"/>
      </rPr>
      <t>9600 bit/s (0)</t>
    </r>
    <r>
      <rPr>
        <sz val="11"/>
        <rFont val="Arial"/>
        <family val="2"/>
      </rPr>
      <t xml:space="preserve"> : sets communication speed at 9600
</t>
    </r>
    <r>
      <rPr>
        <i/>
        <sz val="11"/>
        <rFont val="Arial"/>
        <family val="2"/>
      </rPr>
      <t>19200 bit/s (1)</t>
    </r>
    <r>
      <rPr>
        <sz val="11"/>
        <rFont val="Arial"/>
        <family val="2"/>
      </rPr>
      <t xml:space="preserve"> : sets communication speed at 19k2
</t>
    </r>
    <r>
      <rPr>
        <i/>
        <sz val="11"/>
        <rFont val="Arial"/>
        <family val="2"/>
      </rPr>
      <t>38400 bit/s (2)</t>
    </r>
    <r>
      <rPr>
        <sz val="11"/>
        <rFont val="Arial"/>
        <family val="2"/>
      </rPr>
      <t xml:space="preserve"> : sets communication speed at 38k4
Note - If changed, the devices will reboot and starts operating with the new baud rate.</t>
    </r>
  </si>
  <si>
    <r>
      <t xml:space="preserve">Configures the behaviour of the LCD display
</t>
    </r>
    <r>
      <rPr>
        <i/>
        <sz val="11"/>
        <rFont val="Arial"/>
        <family val="2"/>
      </rPr>
      <t xml:space="preserve">LCD Off (0) </t>
    </r>
    <r>
      <rPr>
        <sz val="11"/>
        <rFont val="Arial"/>
        <family val="2"/>
      </rPr>
      <t xml:space="preserve">: the LCD switches off after 1 min of being on
</t>
    </r>
    <r>
      <rPr>
        <i/>
        <sz val="11"/>
        <rFont val="Arial"/>
        <family val="2"/>
      </rPr>
      <t xml:space="preserve">LCD On (1) </t>
    </r>
    <r>
      <rPr>
        <sz val="11"/>
        <rFont val="Arial"/>
        <family val="2"/>
      </rPr>
      <t>: the LCD stays on permanently
Note - setting only applies on CB3-generation valves whit LCD present</t>
    </r>
  </si>
  <si>
    <r>
      <t xml:space="preserve">Sets the Slave </t>
    </r>
    <r>
      <rPr>
        <b/>
        <sz val="11"/>
        <rFont val="Arial"/>
        <family val="2"/>
      </rPr>
      <t>Address</t>
    </r>
    <r>
      <rPr>
        <sz val="11"/>
        <rFont val="Arial"/>
        <family val="2"/>
      </rPr>
      <t xml:space="preserve"> for the RS485 communication.
</t>
    </r>
  </si>
  <si>
    <r>
      <t xml:space="preserve">Sets the </t>
    </r>
    <r>
      <rPr>
        <b/>
        <sz val="11"/>
        <rFont val="Arial"/>
        <family val="2"/>
      </rPr>
      <t xml:space="preserve">Parity </t>
    </r>
    <r>
      <rPr>
        <sz val="11"/>
        <rFont val="Arial"/>
        <family val="2"/>
      </rPr>
      <t xml:space="preserve">for the RS485 communication. 
</t>
    </r>
    <r>
      <rPr>
        <i/>
        <sz val="11"/>
        <rFont val="Arial"/>
        <family val="2"/>
      </rPr>
      <t>no parity (0)
odd parity (1)
even parity (2)</t>
    </r>
    <r>
      <rPr>
        <sz val="11"/>
        <rFont val="Arial"/>
        <family val="2"/>
      </rPr>
      <t xml:space="preserve">
Note - Only applies for Modbus communication.</t>
    </r>
  </si>
  <si>
    <r>
      <t xml:space="preserve">Information on which port is in use on 6-port valve. 
</t>
    </r>
    <r>
      <rPr>
        <i/>
        <sz val="11"/>
        <rFont val="Arial"/>
        <family val="2"/>
      </rPr>
      <t>port 2 active (0)</t>
    </r>
    <r>
      <rPr>
        <sz val="11"/>
        <rFont val="Arial"/>
        <family val="2"/>
      </rPr>
      <t xml:space="preserve"> : Port 2 is active
</t>
    </r>
    <r>
      <rPr>
        <i/>
        <sz val="11"/>
        <rFont val="Arial"/>
        <family val="2"/>
      </rPr>
      <t>port 1 active (1)</t>
    </r>
    <r>
      <rPr>
        <sz val="11"/>
        <rFont val="Arial"/>
        <family val="2"/>
      </rPr>
      <t xml:space="preserve"> : Port 1 is active
Note - this register is used only with 6-port valves (DXN6). </t>
    </r>
  </si>
  <si>
    <r>
      <t xml:space="preserve">Shows which communication protocol is being used.
</t>
    </r>
    <r>
      <rPr>
        <i/>
        <sz val="11"/>
        <rFont val="Arial"/>
        <family val="2"/>
      </rPr>
      <t>MODBUS (1)</t>
    </r>
    <r>
      <rPr>
        <sz val="11"/>
        <rFont val="Arial"/>
        <family val="2"/>
      </rPr>
      <t xml:space="preserve"> : RS485 communication is Modbus-RTU 
</t>
    </r>
    <r>
      <rPr>
        <i/>
        <sz val="11"/>
        <rFont val="Arial"/>
        <family val="2"/>
      </rPr>
      <t>BACNet (2)</t>
    </r>
    <r>
      <rPr>
        <sz val="11"/>
        <rFont val="Arial"/>
        <family val="2"/>
      </rPr>
      <t xml:space="preserve"> :  RS485 communication is BACNet MSTP</t>
    </r>
  </si>
  <si>
    <r>
      <t xml:space="preserve">Defines the start address of the MultiState values in BACNET
</t>
    </r>
    <r>
      <rPr>
        <i/>
        <sz val="11"/>
        <rFont val="Arial"/>
        <family val="2"/>
      </rPr>
      <t>BACnet obj starts at 1 (0)</t>
    </r>
    <r>
      <rPr>
        <sz val="11"/>
        <rFont val="Arial"/>
        <family val="2"/>
      </rPr>
      <t xml:space="preserve"> : Object numbers MultiState starts at 1
</t>
    </r>
    <r>
      <rPr>
        <i/>
        <sz val="11"/>
        <rFont val="Arial"/>
        <family val="2"/>
      </rPr>
      <t>BACnet obj starts at 0 (1)</t>
    </r>
    <r>
      <rPr>
        <sz val="11"/>
        <rFont val="Arial"/>
        <family val="2"/>
      </rPr>
      <t xml:space="preserve"> : numbering follows MODBUS list and starts at 0
</t>
    </r>
  </si>
  <si>
    <r>
      <t xml:space="preserve">Actual medium temperature from an external sensor. 
Reporting Unit can be °C or °F, depending on value of </t>
    </r>
    <r>
      <rPr>
        <b/>
        <sz val="11"/>
        <rFont val="Arial"/>
        <family val="2"/>
      </rPr>
      <t>T</t>
    </r>
    <r>
      <rPr>
        <b/>
        <vertAlign val="subscript"/>
        <sz val="11"/>
        <rFont val="Arial"/>
        <family val="2"/>
      </rPr>
      <t>unit</t>
    </r>
    <r>
      <rPr>
        <sz val="11"/>
        <rFont val="Arial"/>
        <family val="2"/>
      </rPr>
      <t xml:space="preserve">. 
Note - Only used when 2nd temperature sensor is NOT present. </t>
    </r>
  </si>
  <si>
    <r>
      <t xml:space="preserve">Offset temperature correction between 2 sensors. 
Reporting Unit can be °C or °F, depending on value of </t>
    </r>
    <r>
      <rPr>
        <b/>
        <sz val="11"/>
        <rFont val="Arial"/>
        <family val="2"/>
      </rPr>
      <t>T</t>
    </r>
    <r>
      <rPr>
        <b/>
        <vertAlign val="subscript"/>
        <sz val="11"/>
        <rFont val="Arial"/>
        <family val="2"/>
      </rPr>
      <t>unit</t>
    </r>
    <r>
      <rPr>
        <sz val="11"/>
        <rFont val="Arial"/>
        <family val="2"/>
      </rPr>
      <t xml:space="preserve">.
Note - Only valid when 2 sensors are used. </t>
    </r>
  </si>
  <si>
    <r>
      <t xml:space="preserve">Sets the representation format of all temperature variables to Celsius or Fahrenheid
</t>
    </r>
    <r>
      <rPr>
        <i/>
        <sz val="11"/>
        <rFont val="Arial"/>
        <family val="2"/>
      </rPr>
      <t>°C (0) :</t>
    </r>
    <r>
      <rPr>
        <sz val="11"/>
        <rFont val="Arial"/>
        <family val="2"/>
      </rPr>
      <t xml:space="preserve"> All variables used in degrees Celsius
</t>
    </r>
    <r>
      <rPr>
        <i/>
        <sz val="11"/>
        <rFont val="Arial"/>
        <family val="2"/>
      </rPr>
      <t>°F (1) :</t>
    </r>
    <r>
      <rPr>
        <sz val="11"/>
        <rFont val="Arial"/>
        <family val="2"/>
      </rPr>
      <t xml:space="preserve"> All variables used in degrees Fahrenheid</t>
    </r>
  </si>
  <si>
    <r>
      <t xml:space="preserve">Temperature correction for Temperature sensor </t>
    </r>
    <r>
      <rPr>
        <b/>
        <sz val="11"/>
        <rFont val="Arial"/>
        <family val="2"/>
      </rPr>
      <t>T.</t>
    </r>
    <r>
      <rPr>
        <b/>
        <vertAlign val="subscript"/>
        <sz val="11"/>
        <rFont val="Arial"/>
        <family val="2"/>
      </rPr>
      <t>ext1</t>
    </r>
  </si>
  <si>
    <r>
      <t xml:space="preserve">Temperature correction for Temperature sensor </t>
    </r>
    <r>
      <rPr>
        <b/>
        <sz val="11"/>
        <rFont val="Arial"/>
        <family val="2"/>
      </rPr>
      <t>T.</t>
    </r>
    <r>
      <rPr>
        <b/>
        <vertAlign val="subscript"/>
        <sz val="11"/>
        <rFont val="Arial"/>
        <family val="2"/>
      </rPr>
      <t>ext2</t>
    </r>
  </si>
  <si>
    <r>
      <t xml:space="preserve">Reflects the actual medium temperature, measured by sensor </t>
    </r>
    <r>
      <rPr>
        <b/>
        <sz val="11"/>
        <rFont val="Arial"/>
        <family val="2"/>
      </rPr>
      <t>T</t>
    </r>
    <r>
      <rPr>
        <b/>
        <vertAlign val="subscript"/>
        <sz val="11"/>
        <rFont val="Arial"/>
        <family val="2"/>
      </rPr>
      <t>am1</t>
    </r>
    <r>
      <rPr>
        <sz val="11"/>
        <rFont val="Arial"/>
        <family val="2"/>
      </rPr>
      <t xml:space="preserve">.
Reporting Unit can be °C or °F, depending on value of </t>
    </r>
    <r>
      <rPr>
        <b/>
        <sz val="11"/>
        <rFont val="Arial"/>
        <family val="2"/>
      </rPr>
      <t>T</t>
    </r>
    <r>
      <rPr>
        <b/>
        <vertAlign val="subscript"/>
        <sz val="11"/>
        <rFont val="Arial"/>
        <family val="2"/>
      </rPr>
      <t>unit</t>
    </r>
    <r>
      <rPr>
        <sz val="11"/>
        <rFont val="Arial"/>
        <family val="2"/>
      </rPr>
      <t>.</t>
    </r>
  </si>
  <si>
    <r>
      <t xml:space="preserve">Reflects the actual medium temperature, measured by sensor </t>
    </r>
    <r>
      <rPr>
        <b/>
        <sz val="11"/>
        <rFont val="Arial"/>
        <family val="2"/>
      </rPr>
      <t>T</t>
    </r>
    <r>
      <rPr>
        <b/>
        <vertAlign val="subscript"/>
        <sz val="11"/>
        <rFont val="Arial"/>
        <family val="2"/>
      </rPr>
      <t>am2</t>
    </r>
    <r>
      <rPr>
        <sz val="11"/>
        <rFont val="Arial"/>
        <family val="2"/>
      </rPr>
      <t xml:space="preserve">.
Reporting Unit can be °C or °F, depending on value of </t>
    </r>
    <r>
      <rPr>
        <b/>
        <sz val="11"/>
        <rFont val="Arial"/>
        <family val="2"/>
      </rPr>
      <t>T</t>
    </r>
    <r>
      <rPr>
        <b/>
        <vertAlign val="subscript"/>
        <sz val="11"/>
        <rFont val="Arial"/>
        <family val="2"/>
      </rPr>
      <t>unit</t>
    </r>
    <r>
      <rPr>
        <sz val="11"/>
        <rFont val="Arial"/>
        <family val="2"/>
      </rPr>
      <t>.</t>
    </r>
  </si>
  <si>
    <r>
      <t xml:space="preserve">Unit for cumulative energy consumption. 
Wh (0) : energy consumption presented in Wh
BTU (1) : energy consumption presented in BTU
Note - resolution depends on </t>
    </r>
    <r>
      <rPr>
        <b/>
        <sz val="11"/>
        <rFont val="Arial"/>
        <family val="2"/>
      </rPr>
      <t>V</t>
    </r>
    <r>
      <rPr>
        <b/>
        <vertAlign val="subscript"/>
        <sz val="11"/>
        <rFont val="Arial"/>
        <family val="2"/>
      </rPr>
      <t>range</t>
    </r>
    <r>
      <rPr>
        <sz val="11"/>
        <rFont val="Arial"/>
        <family val="2"/>
      </rPr>
      <t xml:space="preserve">
 </t>
    </r>
  </si>
  <si>
    <r>
      <t xml:space="preserve">Cumulative energy consumption in </t>
    </r>
    <r>
      <rPr>
        <b/>
        <sz val="11"/>
        <rFont val="Arial"/>
        <family val="2"/>
      </rPr>
      <t>Climate Status</t>
    </r>
    <r>
      <rPr>
        <sz val="11"/>
        <rFont val="Arial"/>
        <family val="2"/>
      </rPr>
      <t xml:space="preserve"> </t>
    </r>
    <r>
      <rPr>
        <i/>
        <sz val="11"/>
        <rFont val="Arial"/>
        <family val="2"/>
      </rPr>
      <t>Cooling</t>
    </r>
    <r>
      <rPr>
        <sz val="11"/>
        <rFont val="Arial"/>
        <family val="2"/>
      </rPr>
      <t xml:space="preserve"> mode.
For more detailed information, follow the link to the Energy &amp; Power Table.
Note - resolution depends on </t>
    </r>
    <r>
      <rPr>
        <b/>
        <sz val="11"/>
        <rFont val="Arial"/>
        <family val="2"/>
      </rPr>
      <t>V</t>
    </r>
    <r>
      <rPr>
        <b/>
        <vertAlign val="subscript"/>
        <sz val="11"/>
        <rFont val="Arial"/>
        <family val="2"/>
      </rPr>
      <t>range</t>
    </r>
  </si>
  <si>
    <r>
      <t xml:space="preserve">Cumulative energy consumption in </t>
    </r>
    <r>
      <rPr>
        <b/>
        <sz val="11"/>
        <rFont val="Arial"/>
        <family val="2"/>
      </rPr>
      <t>Climate Status</t>
    </r>
    <r>
      <rPr>
        <sz val="11"/>
        <rFont val="Arial"/>
        <family val="2"/>
      </rPr>
      <t xml:space="preserve"> </t>
    </r>
    <r>
      <rPr>
        <i/>
        <sz val="11"/>
        <rFont val="Arial"/>
        <family val="2"/>
      </rPr>
      <t>Heating</t>
    </r>
    <r>
      <rPr>
        <sz val="11"/>
        <rFont val="Arial"/>
        <family val="2"/>
      </rPr>
      <t xml:space="preserve"> mode.
For more detailed information, follow the link to the Energy &amp; Power Table.
Note - resolution depends on </t>
    </r>
    <r>
      <rPr>
        <b/>
        <sz val="11"/>
        <rFont val="Arial"/>
        <family val="2"/>
      </rPr>
      <t>V</t>
    </r>
    <r>
      <rPr>
        <b/>
        <vertAlign val="subscript"/>
        <sz val="11"/>
        <rFont val="Arial"/>
        <family val="2"/>
      </rPr>
      <t>range</t>
    </r>
  </si>
  <si>
    <r>
      <t xml:space="preserve">Reporting unit of flow parameters. 
</t>
    </r>
    <r>
      <rPr>
        <i/>
        <sz val="11"/>
        <rFont val="Arial"/>
        <family val="2"/>
      </rPr>
      <t>m³/h (0)</t>
    </r>
    <r>
      <rPr>
        <sz val="11"/>
        <rFont val="Arial"/>
        <family val="2"/>
      </rPr>
      <t xml:space="preserve"> : Flow values are presented in m3/h 
</t>
    </r>
    <r>
      <rPr>
        <i/>
        <sz val="11"/>
        <rFont val="Arial"/>
        <family val="2"/>
      </rPr>
      <t>l/s (1)</t>
    </r>
    <r>
      <rPr>
        <sz val="11"/>
        <rFont val="Arial"/>
        <family val="2"/>
      </rPr>
      <t xml:space="preserve"> : Flow values are presented in l/s
</t>
    </r>
    <r>
      <rPr>
        <i/>
        <sz val="11"/>
        <rFont val="Arial"/>
        <family val="2"/>
      </rPr>
      <t>l/min (2)</t>
    </r>
    <r>
      <rPr>
        <sz val="11"/>
        <rFont val="Arial"/>
        <family val="2"/>
      </rPr>
      <t xml:space="preserve"> : Flow values are presented in l/min
</t>
    </r>
    <r>
      <rPr>
        <i/>
        <sz val="11"/>
        <rFont val="Arial"/>
        <family val="2"/>
      </rPr>
      <t>Gpm (UK) (3)</t>
    </r>
    <r>
      <rPr>
        <sz val="11"/>
        <rFont val="Arial"/>
        <family val="2"/>
      </rPr>
      <t xml:space="preserve"> : Flow values are presented in Gpm
</t>
    </r>
    <r>
      <rPr>
        <i/>
        <sz val="11"/>
        <rFont val="Arial"/>
        <family val="2"/>
      </rPr>
      <t>Gpm (US) (4)</t>
    </r>
    <r>
      <rPr>
        <sz val="11"/>
        <rFont val="Arial"/>
        <family val="2"/>
      </rPr>
      <t xml:space="preserve"> : Flow values are presented in Gpm
Note - Default depends on product version.</t>
    </r>
  </si>
  <si>
    <r>
      <t xml:space="preserve">Setpoint for the maximum calculated flow in </t>
    </r>
    <r>
      <rPr>
        <b/>
        <sz val="11"/>
        <rFont val="Arial"/>
        <family val="2"/>
      </rPr>
      <t>Climate Status</t>
    </r>
    <r>
      <rPr>
        <sz val="11"/>
        <rFont val="Arial"/>
        <family val="2"/>
      </rPr>
      <t xml:space="preserve"> </t>
    </r>
    <r>
      <rPr>
        <i/>
        <sz val="11"/>
        <rFont val="Arial"/>
        <family val="2"/>
      </rPr>
      <t>Cooling</t>
    </r>
    <r>
      <rPr>
        <sz val="11"/>
        <rFont val="Arial"/>
        <family val="2"/>
      </rPr>
      <t xml:space="preserve"> mode. 
Note - Will always mirror </t>
    </r>
    <r>
      <rPr>
        <b/>
        <sz val="11"/>
        <rFont val="Arial"/>
        <family val="2"/>
      </rPr>
      <t>V</t>
    </r>
    <r>
      <rPr>
        <b/>
        <vertAlign val="subscript"/>
        <sz val="11"/>
        <rFont val="Arial"/>
        <family val="2"/>
      </rPr>
      <t>smincd</t>
    </r>
    <r>
      <rPr>
        <sz val="11"/>
        <rFont val="Arial"/>
        <family val="2"/>
      </rPr>
      <t>.</t>
    </r>
  </si>
  <si>
    <r>
      <t xml:space="preserve">Setpoint for the maximum calculated flow in </t>
    </r>
    <r>
      <rPr>
        <b/>
        <sz val="11"/>
        <rFont val="Arial"/>
        <family val="2"/>
      </rPr>
      <t>Climate Status</t>
    </r>
    <r>
      <rPr>
        <sz val="11"/>
        <rFont val="Arial"/>
        <family val="2"/>
      </rPr>
      <t xml:space="preserve"> </t>
    </r>
    <r>
      <rPr>
        <i/>
        <sz val="11"/>
        <rFont val="Arial"/>
        <family val="2"/>
      </rPr>
      <t>Heating</t>
    </r>
    <r>
      <rPr>
        <sz val="11"/>
        <rFont val="Arial"/>
        <family val="2"/>
      </rPr>
      <t xml:space="preserve"> mode. 
Note - Will always mirror </t>
    </r>
    <r>
      <rPr>
        <b/>
        <sz val="11"/>
        <rFont val="Arial"/>
        <family val="2"/>
      </rPr>
      <t>V</t>
    </r>
    <r>
      <rPr>
        <b/>
        <vertAlign val="subscript"/>
        <sz val="11"/>
        <rFont val="Arial"/>
        <family val="2"/>
      </rPr>
      <t>sminhd</t>
    </r>
    <r>
      <rPr>
        <sz val="11"/>
        <rFont val="Arial"/>
        <family val="2"/>
      </rPr>
      <t>.</t>
    </r>
  </si>
  <si>
    <r>
      <t xml:space="preserve">Setpoint for the minimum calculated flow in </t>
    </r>
    <r>
      <rPr>
        <b/>
        <sz val="11"/>
        <rFont val="Arial"/>
        <family val="2"/>
      </rPr>
      <t>Climate Status</t>
    </r>
    <r>
      <rPr>
        <sz val="11"/>
        <rFont val="Arial"/>
        <family val="2"/>
      </rPr>
      <t xml:space="preserve"> </t>
    </r>
    <r>
      <rPr>
        <i/>
        <sz val="11"/>
        <rFont val="Arial"/>
        <family val="2"/>
      </rPr>
      <t>Cooling</t>
    </r>
    <r>
      <rPr>
        <sz val="11"/>
        <rFont val="Arial"/>
        <family val="2"/>
      </rPr>
      <t xml:space="preserve"> mode. </t>
    </r>
  </si>
  <si>
    <r>
      <t xml:space="preserve">Setpoint for the minimum calculated flow in </t>
    </r>
    <r>
      <rPr>
        <b/>
        <sz val="11"/>
        <rFont val="Arial"/>
        <family val="2"/>
      </rPr>
      <t>Climate Status</t>
    </r>
    <r>
      <rPr>
        <sz val="11"/>
        <rFont val="Arial"/>
        <family val="2"/>
      </rPr>
      <t xml:space="preserve"> </t>
    </r>
    <r>
      <rPr>
        <i/>
        <sz val="11"/>
        <rFont val="Arial"/>
        <family val="2"/>
      </rPr>
      <t>Heating</t>
    </r>
    <r>
      <rPr>
        <sz val="11"/>
        <rFont val="Arial"/>
        <family val="2"/>
      </rPr>
      <t xml:space="preserve"> mode. </t>
    </r>
  </si>
  <si>
    <r>
      <t xml:space="preserve">Reflects the calculated flow setpoint when </t>
    </r>
    <r>
      <rPr>
        <b/>
        <sz val="11"/>
        <rFont val="Arial"/>
        <family val="2"/>
      </rPr>
      <t>Climate Status</t>
    </r>
    <r>
      <rPr>
        <sz val="11"/>
        <rFont val="Arial"/>
        <family val="2"/>
      </rPr>
      <t xml:space="preserve"> is in </t>
    </r>
    <r>
      <rPr>
        <i/>
        <sz val="11"/>
        <rFont val="Arial"/>
        <family val="2"/>
      </rPr>
      <t>C</t>
    </r>
    <r>
      <rPr>
        <b/>
        <i/>
        <sz val="11"/>
        <rFont val="Arial"/>
        <family val="2"/>
      </rPr>
      <t>ooling</t>
    </r>
    <r>
      <rPr>
        <b/>
        <sz val="11"/>
        <rFont val="Arial"/>
        <family val="2"/>
      </rPr>
      <t xml:space="preserve"> mode</t>
    </r>
    <r>
      <rPr>
        <sz val="11"/>
        <rFont val="Arial"/>
        <family val="2"/>
      </rPr>
      <t>.</t>
    </r>
  </si>
  <si>
    <r>
      <t xml:space="preserve">Reflects the calculated flow setpoint when </t>
    </r>
    <r>
      <rPr>
        <b/>
        <sz val="11"/>
        <rFont val="Arial"/>
        <family val="2"/>
      </rPr>
      <t>Climate Status</t>
    </r>
    <r>
      <rPr>
        <sz val="11"/>
        <rFont val="Arial"/>
        <family val="2"/>
      </rPr>
      <t xml:space="preserve"> is in </t>
    </r>
    <r>
      <rPr>
        <i/>
        <sz val="11"/>
        <rFont val="Arial"/>
        <family val="2"/>
      </rPr>
      <t>Heat</t>
    </r>
    <r>
      <rPr>
        <b/>
        <i/>
        <sz val="11"/>
        <rFont val="Arial"/>
        <family val="2"/>
      </rPr>
      <t>ing</t>
    </r>
    <r>
      <rPr>
        <b/>
        <sz val="11"/>
        <rFont val="Arial"/>
        <family val="2"/>
      </rPr>
      <t xml:space="preserve"> mode</t>
    </r>
    <r>
      <rPr>
        <sz val="11"/>
        <rFont val="Arial"/>
        <family val="2"/>
      </rPr>
      <t>.</t>
    </r>
  </si>
  <si>
    <r>
      <t xml:space="preserve">Represents the actual medium flow measured by the device.
</t>
    </r>
    <r>
      <rPr>
        <b/>
        <sz val="11"/>
        <rFont val="Arial"/>
        <family val="2"/>
      </rPr>
      <t>V</t>
    </r>
    <r>
      <rPr>
        <b/>
        <vertAlign val="subscript"/>
        <sz val="11"/>
        <rFont val="Arial"/>
        <family val="2"/>
      </rPr>
      <t>am</t>
    </r>
    <r>
      <rPr>
        <sz val="11"/>
        <rFont val="Arial"/>
        <family val="2"/>
      </rPr>
      <t xml:space="preserve"> is reported in the unit defined by </t>
    </r>
    <r>
      <rPr>
        <b/>
        <sz val="11"/>
        <rFont val="Arial"/>
        <family val="2"/>
      </rPr>
      <t>V</t>
    </r>
    <r>
      <rPr>
        <b/>
        <vertAlign val="subscript"/>
        <sz val="11"/>
        <rFont val="Arial"/>
        <family val="2"/>
      </rPr>
      <t>unit</t>
    </r>
    <r>
      <rPr>
        <sz val="11"/>
        <rFont val="Arial"/>
        <family val="2"/>
      </rPr>
      <t>. 
The range (number of decimals) is defined by</t>
    </r>
    <r>
      <rPr>
        <b/>
        <sz val="11"/>
        <rFont val="Arial"/>
        <family val="2"/>
      </rPr>
      <t xml:space="preserve"> V</t>
    </r>
    <r>
      <rPr>
        <b/>
        <vertAlign val="subscript"/>
        <sz val="11"/>
        <rFont val="Arial"/>
        <family val="2"/>
      </rPr>
      <t>range</t>
    </r>
    <r>
      <rPr>
        <sz val="11"/>
        <rFont val="Arial"/>
        <family val="2"/>
      </rPr>
      <t xml:space="preserve">. </t>
    </r>
  </si>
  <si>
    <r>
      <t xml:space="preserve">Represents the real medium flow. 
</t>
    </r>
    <r>
      <rPr>
        <b/>
        <sz val="11"/>
        <rFont val="Arial"/>
        <family val="2"/>
      </rPr>
      <t>V</t>
    </r>
    <r>
      <rPr>
        <b/>
        <vertAlign val="subscript"/>
        <sz val="11"/>
        <rFont val="Arial"/>
        <family val="2"/>
      </rPr>
      <t>r</t>
    </r>
    <r>
      <rPr>
        <sz val="11"/>
        <rFont val="Arial"/>
        <family val="2"/>
      </rPr>
      <t xml:space="preserve"> is filtered to derive </t>
    </r>
    <r>
      <rPr>
        <b/>
        <sz val="11"/>
        <rFont val="Arial"/>
        <family val="2"/>
      </rPr>
      <t>V</t>
    </r>
    <r>
      <rPr>
        <b/>
        <vertAlign val="subscript"/>
        <sz val="11"/>
        <rFont val="Arial"/>
        <family val="2"/>
      </rPr>
      <t>am</t>
    </r>
    <r>
      <rPr>
        <sz val="11"/>
        <rFont val="Arial"/>
        <family val="2"/>
      </rPr>
      <t xml:space="preserve">, which fluctuates a lot less than </t>
    </r>
    <r>
      <rPr>
        <b/>
        <sz val="11"/>
        <rFont val="Arial"/>
        <family val="2"/>
      </rPr>
      <t>V</t>
    </r>
    <r>
      <rPr>
        <b/>
        <vertAlign val="subscript"/>
        <sz val="11"/>
        <rFont val="Arial"/>
        <family val="2"/>
      </rPr>
      <t>r</t>
    </r>
    <r>
      <rPr>
        <sz val="11"/>
        <rFont val="Arial"/>
        <family val="2"/>
      </rPr>
      <t xml:space="preserve">. 
When there's a new setpoint, then </t>
    </r>
    <r>
      <rPr>
        <b/>
        <sz val="11"/>
        <rFont val="Arial"/>
        <family val="2"/>
      </rPr>
      <t>V</t>
    </r>
    <r>
      <rPr>
        <b/>
        <vertAlign val="subscript"/>
        <sz val="11"/>
        <rFont val="Arial"/>
        <family val="2"/>
      </rPr>
      <t>am</t>
    </r>
    <r>
      <rPr>
        <sz val="11"/>
        <rFont val="Arial"/>
        <family val="2"/>
      </rPr>
      <t xml:space="preserve"> = </t>
    </r>
    <r>
      <rPr>
        <b/>
        <sz val="11"/>
        <rFont val="Arial"/>
        <family val="2"/>
      </rPr>
      <t>V</t>
    </r>
    <r>
      <rPr>
        <b/>
        <vertAlign val="subscript"/>
        <sz val="11"/>
        <rFont val="Arial"/>
        <family val="2"/>
      </rPr>
      <t>r</t>
    </r>
    <r>
      <rPr>
        <sz val="11"/>
        <rFont val="Arial"/>
        <family val="2"/>
      </rPr>
      <t xml:space="preserve">. When </t>
    </r>
    <r>
      <rPr>
        <b/>
        <sz val="11"/>
        <rFont val="Arial"/>
        <family val="2"/>
      </rPr>
      <t>V</t>
    </r>
    <r>
      <rPr>
        <b/>
        <vertAlign val="subscript"/>
        <sz val="11"/>
        <rFont val="Arial"/>
        <family val="2"/>
      </rPr>
      <t>r</t>
    </r>
    <r>
      <rPr>
        <sz val="11"/>
        <rFont val="Arial"/>
        <family val="2"/>
      </rPr>
      <t xml:space="preserve"> reaches </t>
    </r>
    <r>
      <rPr>
        <b/>
        <sz val="11"/>
        <rFont val="Arial"/>
        <family val="2"/>
      </rPr>
      <t>V</t>
    </r>
    <r>
      <rPr>
        <b/>
        <vertAlign val="subscript"/>
        <sz val="11"/>
        <rFont val="Arial"/>
        <family val="2"/>
      </rPr>
      <t>s</t>
    </r>
    <r>
      <rPr>
        <sz val="11"/>
        <rFont val="Arial"/>
        <family val="2"/>
      </rPr>
      <t xml:space="preserve"> a first order filter is applied on </t>
    </r>
    <r>
      <rPr>
        <b/>
        <sz val="11"/>
        <rFont val="Arial"/>
        <family val="2"/>
      </rPr>
      <t>V</t>
    </r>
    <r>
      <rPr>
        <b/>
        <vertAlign val="subscript"/>
        <sz val="11"/>
        <rFont val="Arial"/>
        <family val="2"/>
      </rPr>
      <t>am</t>
    </r>
    <r>
      <rPr>
        <sz val="11"/>
        <rFont val="Arial"/>
        <family val="2"/>
      </rPr>
      <t xml:space="preserve"> until the setpoint is changed again. 
</t>
    </r>
    <r>
      <rPr>
        <b/>
        <sz val="11"/>
        <rFont val="Arial"/>
        <family val="2"/>
      </rPr>
      <t>V</t>
    </r>
    <r>
      <rPr>
        <b/>
        <vertAlign val="subscript"/>
        <sz val="11"/>
        <rFont val="Arial"/>
        <family val="2"/>
      </rPr>
      <t>r</t>
    </r>
    <r>
      <rPr>
        <sz val="11"/>
        <rFont val="Arial"/>
        <family val="2"/>
      </rPr>
      <t xml:space="preserve"> is reported in the unit defined by </t>
    </r>
    <r>
      <rPr>
        <b/>
        <sz val="11"/>
        <rFont val="Arial"/>
        <family val="2"/>
      </rPr>
      <t>V</t>
    </r>
    <r>
      <rPr>
        <b/>
        <vertAlign val="subscript"/>
        <sz val="11"/>
        <rFont val="Arial"/>
        <family val="2"/>
      </rPr>
      <t>unit</t>
    </r>
    <r>
      <rPr>
        <sz val="11"/>
        <rFont val="Arial"/>
        <family val="2"/>
      </rPr>
      <t xml:space="preserve">. 
The range (number of decimals) is defined by </t>
    </r>
    <r>
      <rPr>
        <b/>
        <sz val="11"/>
        <rFont val="Arial"/>
        <family val="2"/>
      </rPr>
      <t>V</t>
    </r>
    <r>
      <rPr>
        <b/>
        <vertAlign val="subscript"/>
        <sz val="11"/>
        <rFont val="Arial"/>
        <family val="2"/>
      </rPr>
      <t>range</t>
    </r>
    <r>
      <rPr>
        <sz val="11"/>
        <rFont val="Arial"/>
        <family val="2"/>
      </rPr>
      <t xml:space="preserve">. </t>
    </r>
  </si>
  <si>
    <r>
      <t xml:space="preserve">The </t>
    </r>
    <r>
      <rPr>
        <b/>
        <sz val="11"/>
        <rFont val="Arial"/>
        <family val="2"/>
      </rPr>
      <t>EndMode</t>
    </r>
    <r>
      <rPr>
        <sz val="11"/>
        <rFont val="Arial"/>
        <family val="2"/>
      </rPr>
      <t xml:space="preserve"> will define how the valve should react if the analog input </t>
    </r>
    <r>
      <rPr>
        <b/>
        <sz val="11"/>
        <rFont val="Arial"/>
        <family val="2"/>
      </rPr>
      <t>Y</t>
    </r>
    <r>
      <rPr>
        <b/>
        <vertAlign val="subscript"/>
        <sz val="11"/>
        <rFont val="Arial"/>
        <family val="2"/>
      </rPr>
      <t>1</t>
    </r>
    <r>
      <rPr>
        <sz val="11"/>
        <rFont val="Arial"/>
        <family val="2"/>
      </rPr>
      <t xml:space="preserve"> is set in the range [ 0V - 0.2V ] or [ 9.8V - 10V ]. 
</t>
    </r>
    <r>
      <rPr>
        <i/>
        <sz val="11"/>
        <rFont val="Arial"/>
        <family val="2"/>
      </rPr>
      <t>Normal behavior (0)</t>
    </r>
    <r>
      <rPr>
        <b/>
        <sz val="11"/>
        <rFont val="Arial"/>
        <family val="2"/>
      </rPr>
      <t xml:space="preserve"> :</t>
    </r>
    <r>
      <rPr>
        <sz val="11"/>
        <rFont val="Arial"/>
        <family val="2"/>
      </rPr>
      <t xml:space="preserve"> the flow setpoint will follow </t>
    </r>
    <r>
      <rPr>
        <b/>
        <sz val="11"/>
        <rFont val="Arial"/>
        <family val="2"/>
      </rPr>
      <t>V</t>
    </r>
    <r>
      <rPr>
        <b/>
        <vertAlign val="subscript"/>
        <sz val="11"/>
        <rFont val="Arial"/>
        <family val="2"/>
      </rPr>
      <t>smaxcd</t>
    </r>
    <r>
      <rPr>
        <sz val="11"/>
        <rFont val="Arial"/>
        <family val="2"/>
      </rPr>
      <t xml:space="preserve"> or </t>
    </r>
    <r>
      <rPr>
        <b/>
        <sz val="11"/>
        <rFont val="Arial"/>
        <family val="2"/>
      </rPr>
      <t>V</t>
    </r>
    <r>
      <rPr>
        <b/>
        <vertAlign val="subscript"/>
        <sz val="11"/>
        <rFont val="Arial"/>
        <family val="2"/>
      </rPr>
      <t>smaxhd</t>
    </r>
    <r>
      <rPr>
        <sz val="11"/>
        <rFont val="Arial"/>
        <family val="2"/>
      </rPr>
      <t xml:space="preserve">. 
</t>
    </r>
    <r>
      <rPr>
        <i/>
        <sz val="11"/>
        <rFont val="Arial"/>
        <family val="2"/>
      </rPr>
      <t>No flow (1)</t>
    </r>
    <r>
      <rPr>
        <sz val="11"/>
        <rFont val="Arial"/>
        <family val="2"/>
      </rPr>
      <t xml:space="preserve"> : the valve will be closed (center position). 
</t>
    </r>
    <r>
      <rPr>
        <i/>
        <sz val="11"/>
        <rFont val="Arial"/>
        <family val="2"/>
      </rPr>
      <t>Flush mode (2)</t>
    </r>
    <r>
      <rPr>
        <sz val="11"/>
        <rFont val="Arial"/>
        <family val="2"/>
      </rPr>
      <t xml:space="preserve"> :  the valve will open completely to the corresponding port 
(for example when </t>
    </r>
    <r>
      <rPr>
        <b/>
        <sz val="11"/>
        <rFont val="Arial"/>
        <family val="2"/>
      </rPr>
      <t>Y</t>
    </r>
    <r>
      <rPr>
        <b/>
        <vertAlign val="subscript"/>
        <sz val="11"/>
        <rFont val="Arial"/>
        <family val="2"/>
      </rPr>
      <t>1</t>
    </r>
    <r>
      <rPr>
        <sz val="11"/>
        <rFont val="Arial"/>
        <family val="2"/>
      </rPr>
      <t xml:space="preserve"> is set to 0V and 0.5 to 4.5 set as boundaries for heating, the valve will open completely to the correspondent heating port).
Note - this register used only with 6-port valves (DXN6) with analog </t>
    </r>
    <r>
      <rPr>
        <b/>
        <sz val="11"/>
        <rFont val="Arial"/>
        <family val="2"/>
      </rPr>
      <t>Control Signal</t>
    </r>
    <r>
      <rPr>
        <sz val="11"/>
        <rFont val="Arial"/>
        <family val="2"/>
      </rPr>
      <t xml:space="preserve">. </t>
    </r>
  </si>
  <si>
    <r>
      <t xml:space="preserve">The value of </t>
    </r>
    <r>
      <rPr>
        <b/>
        <sz val="11"/>
        <rFont val="Arial"/>
        <family val="2"/>
      </rPr>
      <t>Y</t>
    </r>
    <r>
      <rPr>
        <b/>
        <vertAlign val="subscript"/>
        <sz val="11"/>
        <rFont val="Arial"/>
        <family val="2"/>
      </rPr>
      <t>1c</t>
    </r>
    <r>
      <rPr>
        <sz val="11"/>
        <rFont val="Arial"/>
        <family val="2"/>
      </rPr>
      <t xml:space="preserve"> at which the flow control loop still operates.
The flowsetpoint for cooling </t>
    </r>
    <r>
      <rPr>
        <b/>
        <sz val="11"/>
        <rFont val="Arial"/>
        <family val="2"/>
      </rPr>
      <t>V</t>
    </r>
    <r>
      <rPr>
        <b/>
        <vertAlign val="subscript"/>
        <sz val="11"/>
        <rFont val="Arial"/>
        <family val="2"/>
      </rPr>
      <t>sc</t>
    </r>
    <r>
      <rPr>
        <sz val="11"/>
        <rFont val="Arial"/>
        <family val="2"/>
      </rPr>
      <t xml:space="preserve"> will be equal to </t>
    </r>
    <r>
      <rPr>
        <b/>
        <sz val="11"/>
        <rFont val="Arial"/>
        <family val="2"/>
      </rPr>
      <t>V</t>
    </r>
    <r>
      <rPr>
        <b/>
        <vertAlign val="subscript"/>
        <sz val="11"/>
        <rFont val="Arial"/>
        <family val="2"/>
      </rPr>
      <t>smaxcd</t>
    </r>
    <r>
      <rPr>
        <sz val="11"/>
        <rFont val="Arial"/>
        <family val="2"/>
      </rPr>
      <t>.</t>
    </r>
  </si>
  <si>
    <r>
      <t xml:space="preserve">The value of </t>
    </r>
    <r>
      <rPr>
        <b/>
        <sz val="11"/>
        <rFont val="Arial"/>
        <family val="2"/>
      </rPr>
      <t>Y</t>
    </r>
    <r>
      <rPr>
        <b/>
        <vertAlign val="subscript"/>
        <sz val="11"/>
        <rFont val="Arial"/>
        <family val="2"/>
      </rPr>
      <t>1h</t>
    </r>
    <r>
      <rPr>
        <sz val="11"/>
        <rFont val="Arial"/>
        <family val="2"/>
      </rPr>
      <t xml:space="preserve"> at which the flow control loop still operates.
The flowsetpoint for heating</t>
    </r>
    <r>
      <rPr>
        <b/>
        <sz val="11"/>
        <rFont val="Arial"/>
        <family val="2"/>
      </rPr>
      <t xml:space="preserve"> V</t>
    </r>
    <r>
      <rPr>
        <b/>
        <vertAlign val="subscript"/>
        <sz val="11"/>
        <rFont val="Arial"/>
        <family val="2"/>
      </rPr>
      <t>sh</t>
    </r>
    <r>
      <rPr>
        <sz val="11"/>
        <rFont val="Arial"/>
        <family val="2"/>
      </rPr>
      <t xml:space="preserve"> will be equal to </t>
    </r>
    <r>
      <rPr>
        <b/>
        <sz val="11"/>
        <rFont val="Arial"/>
        <family val="2"/>
      </rPr>
      <t>V</t>
    </r>
    <r>
      <rPr>
        <b/>
        <vertAlign val="subscript"/>
        <sz val="11"/>
        <rFont val="Arial"/>
        <family val="2"/>
      </rPr>
      <t>smaxhd</t>
    </r>
    <r>
      <rPr>
        <sz val="11"/>
        <rFont val="Arial"/>
        <family val="2"/>
      </rPr>
      <t>.</t>
    </r>
  </si>
  <si>
    <r>
      <t>The value of</t>
    </r>
    <r>
      <rPr>
        <b/>
        <sz val="11"/>
        <rFont val="Arial"/>
        <family val="2"/>
      </rPr>
      <t xml:space="preserve"> Y</t>
    </r>
    <r>
      <rPr>
        <b/>
        <vertAlign val="subscript"/>
        <sz val="11"/>
        <rFont val="Arial"/>
        <family val="2"/>
      </rPr>
      <t>1c</t>
    </r>
    <r>
      <rPr>
        <sz val="11"/>
        <rFont val="Arial"/>
        <family val="2"/>
      </rPr>
      <t xml:space="preserve"> at which the flow control loop starts to operate.
The flowsetpoint for cooling </t>
    </r>
    <r>
      <rPr>
        <b/>
        <sz val="11"/>
        <rFont val="Arial"/>
        <family val="2"/>
      </rPr>
      <t>V</t>
    </r>
    <r>
      <rPr>
        <b/>
        <vertAlign val="subscript"/>
        <sz val="11"/>
        <rFont val="Arial"/>
        <family val="2"/>
      </rPr>
      <t>sc</t>
    </r>
    <r>
      <rPr>
        <sz val="11"/>
        <rFont val="Arial"/>
        <family val="2"/>
      </rPr>
      <t xml:space="preserve"> will be equal to </t>
    </r>
    <r>
      <rPr>
        <b/>
        <sz val="11"/>
        <rFont val="Arial"/>
        <family val="2"/>
      </rPr>
      <t>V</t>
    </r>
    <r>
      <rPr>
        <b/>
        <vertAlign val="subscript"/>
        <sz val="11"/>
        <rFont val="Arial"/>
        <family val="2"/>
      </rPr>
      <t>smincd</t>
    </r>
    <r>
      <rPr>
        <sz val="11"/>
        <rFont val="Arial"/>
        <family val="2"/>
      </rPr>
      <t>.</t>
    </r>
  </si>
  <si>
    <r>
      <t xml:space="preserve">The value of </t>
    </r>
    <r>
      <rPr>
        <b/>
        <sz val="11"/>
        <rFont val="Arial"/>
        <family val="2"/>
      </rPr>
      <t>Y</t>
    </r>
    <r>
      <rPr>
        <b/>
        <vertAlign val="subscript"/>
        <sz val="11"/>
        <rFont val="Arial"/>
        <family val="2"/>
      </rPr>
      <t>1h</t>
    </r>
    <r>
      <rPr>
        <sz val="11"/>
        <rFont val="Arial"/>
        <family val="2"/>
      </rPr>
      <t xml:space="preserve"> at which the flow control loop starts to operate.
The flowsetpoint for heating </t>
    </r>
    <r>
      <rPr>
        <b/>
        <sz val="11"/>
        <rFont val="Arial"/>
        <family val="2"/>
      </rPr>
      <t>V</t>
    </r>
    <r>
      <rPr>
        <b/>
        <vertAlign val="subscript"/>
        <sz val="11"/>
        <rFont val="Arial"/>
        <family val="2"/>
      </rPr>
      <t>sh</t>
    </r>
    <r>
      <rPr>
        <sz val="11"/>
        <rFont val="Arial"/>
        <family val="2"/>
      </rPr>
      <t xml:space="preserve"> will be equal to </t>
    </r>
    <r>
      <rPr>
        <b/>
        <sz val="11"/>
        <rFont val="Arial"/>
        <family val="2"/>
      </rPr>
      <t>V</t>
    </r>
    <r>
      <rPr>
        <b/>
        <vertAlign val="subscript"/>
        <sz val="11"/>
        <rFont val="Arial"/>
        <family val="2"/>
      </rPr>
      <t>sminhd</t>
    </r>
    <r>
      <rPr>
        <sz val="11"/>
        <rFont val="Arial"/>
        <family val="2"/>
      </rPr>
      <t>.</t>
    </r>
  </si>
  <si>
    <r>
      <t xml:space="preserve">Reflects the current setpoint for cooling </t>
    </r>
    <r>
      <rPr>
        <b/>
        <sz val="11"/>
        <rFont val="Arial"/>
        <family val="2"/>
      </rPr>
      <t>V</t>
    </r>
    <r>
      <rPr>
        <b/>
        <vertAlign val="subscript"/>
        <sz val="11"/>
        <rFont val="Arial"/>
        <family val="2"/>
      </rPr>
      <t>sc</t>
    </r>
    <r>
      <rPr>
        <sz val="11"/>
        <rFont val="Arial"/>
        <family val="2"/>
      </rPr>
      <t xml:space="preserve">. 
- In digital mode this is a read-write parameter. 
- In analog mode it is set by the external analog input signal </t>
    </r>
    <r>
      <rPr>
        <b/>
        <sz val="11"/>
        <rFont val="Arial"/>
        <family val="2"/>
      </rPr>
      <t>Y</t>
    </r>
    <r>
      <rPr>
        <b/>
        <vertAlign val="subscript"/>
        <sz val="11"/>
        <rFont val="Arial"/>
        <family val="2"/>
      </rPr>
      <t>1</t>
    </r>
    <r>
      <rPr>
        <sz val="11"/>
        <rFont val="Arial"/>
        <family val="2"/>
      </rPr>
      <t xml:space="preserve"> and read-only on the UI and bus.</t>
    </r>
  </si>
  <si>
    <r>
      <t>Reflects the current setpoint for heating</t>
    </r>
    <r>
      <rPr>
        <b/>
        <sz val="11"/>
        <rFont val="Arial"/>
        <family val="2"/>
      </rPr>
      <t xml:space="preserve"> V</t>
    </r>
    <r>
      <rPr>
        <b/>
        <vertAlign val="subscript"/>
        <sz val="11"/>
        <rFont val="Arial"/>
        <family val="2"/>
      </rPr>
      <t>sh</t>
    </r>
    <r>
      <rPr>
        <sz val="11"/>
        <rFont val="Arial"/>
        <family val="2"/>
      </rPr>
      <t xml:space="preserve">. 
- In digital mode this is a read-write parameter. 
- In analog mode it is set by the external analog input signal </t>
    </r>
    <r>
      <rPr>
        <b/>
        <sz val="11"/>
        <rFont val="Arial"/>
        <family val="2"/>
      </rPr>
      <t>Y</t>
    </r>
    <r>
      <rPr>
        <b/>
        <vertAlign val="subscript"/>
        <sz val="11"/>
        <rFont val="Arial"/>
        <family val="2"/>
      </rPr>
      <t>1</t>
    </r>
    <r>
      <rPr>
        <sz val="11"/>
        <rFont val="Arial"/>
        <family val="2"/>
      </rPr>
      <t xml:space="preserve"> and read-only on the UI and bus.</t>
    </r>
  </si>
  <si>
    <r>
      <t xml:space="preserve">Defines the control type of the integrated room controller.
</t>
    </r>
    <r>
      <rPr>
        <i/>
        <sz val="11"/>
        <rFont val="Arial"/>
        <family val="2"/>
      </rPr>
      <t>P (0)</t>
    </r>
    <r>
      <rPr>
        <sz val="11"/>
        <rFont val="Arial"/>
        <family val="2"/>
      </rPr>
      <t xml:space="preserve"> : IRC is P-controlled
</t>
    </r>
    <r>
      <rPr>
        <i/>
        <sz val="11"/>
        <rFont val="Arial"/>
        <family val="2"/>
      </rPr>
      <t>PI (1)</t>
    </r>
    <r>
      <rPr>
        <sz val="11"/>
        <rFont val="Arial"/>
        <family val="2"/>
      </rPr>
      <t xml:space="preserve"> : IRC is PI-controlled
</t>
    </r>
  </si>
  <si>
    <r>
      <t xml:space="preserve">Controller dead band between heating and cooling in </t>
    </r>
    <r>
      <rPr>
        <b/>
        <sz val="11"/>
        <rFont val="Arial"/>
        <family val="2"/>
      </rPr>
      <t>Night mode</t>
    </r>
  </si>
  <si>
    <r>
      <t xml:space="preserve">In window open mode the temperature setpoint </t>
    </r>
    <r>
      <rPr>
        <b/>
        <sz val="11"/>
        <rFont val="Arial"/>
        <family val="2"/>
      </rPr>
      <t>T</t>
    </r>
    <r>
      <rPr>
        <b/>
        <vertAlign val="subscript"/>
        <sz val="11"/>
        <rFont val="Arial"/>
        <family val="2"/>
      </rPr>
      <t>setcalc</t>
    </r>
    <r>
      <rPr>
        <sz val="11"/>
        <rFont val="Arial"/>
        <family val="2"/>
      </rPr>
      <t xml:space="preserve">  for cooling is set to Twindhigh.
Note - Window Open mode can be activated by a digital input and status can be seen in </t>
    </r>
    <r>
      <rPr>
        <b/>
        <sz val="11"/>
        <rFont val="Arial"/>
        <family val="2"/>
      </rPr>
      <t>Setp modif</t>
    </r>
  </si>
  <si>
    <r>
      <t>In window open mode the temperature setpoint</t>
    </r>
    <r>
      <rPr>
        <b/>
        <sz val="11"/>
        <rFont val="Arial"/>
        <family val="2"/>
      </rPr>
      <t xml:space="preserve"> T</t>
    </r>
    <r>
      <rPr>
        <b/>
        <vertAlign val="subscript"/>
        <sz val="11"/>
        <rFont val="Arial"/>
        <family val="2"/>
      </rPr>
      <t>setcalc</t>
    </r>
    <r>
      <rPr>
        <b/>
        <sz val="11"/>
        <rFont val="Arial"/>
        <family val="2"/>
      </rPr>
      <t xml:space="preserve"> </t>
    </r>
    <r>
      <rPr>
        <sz val="11"/>
        <rFont val="Arial"/>
        <family val="2"/>
      </rPr>
      <t xml:space="preserve">for heating is set to Twindlow. 
Note - Window Open mode can be activated by a digital input and status can be seen in </t>
    </r>
    <r>
      <rPr>
        <b/>
        <sz val="11"/>
        <rFont val="Arial"/>
        <family val="2"/>
      </rPr>
      <t>Setp modif</t>
    </r>
  </si>
  <si>
    <r>
      <t xml:space="preserve">Reflects whether the room controller is cooling the room
</t>
    </r>
    <r>
      <rPr>
        <i/>
        <sz val="11"/>
        <rFont val="Arial"/>
        <family val="2"/>
      </rPr>
      <t>Cooling flow closed (0)</t>
    </r>
    <r>
      <rPr>
        <sz val="11"/>
        <rFont val="Arial"/>
        <family val="2"/>
      </rPr>
      <t xml:space="preserve"> : No cooling water goes through the valve
</t>
    </r>
    <r>
      <rPr>
        <i/>
        <sz val="11"/>
        <rFont val="Arial"/>
        <family val="2"/>
      </rPr>
      <t>Cooling flow open (1)</t>
    </r>
    <r>
      <rPr>
        <sz val="11"/>
        <rFont val="Arial"/>
        <family val="2"/>
      </rPr>
      <t xml:space="preserve"> : Cooling water goes through the valve</t>
    </r>
  </si>
  <si>
    <r>
      <t xml:space="preserve">Enables or disables frost protection based on </t>
    </r>
    <r>
      <rPr>
        <b/>
        <sz val="11"/>
        <rFont val="Arial"/>
        <family val="2"/>
      </rPr>
      <t>T</t>
    </r>
    <r>
      <rPr>
        <b/>
        <vertAlign val="subscript"/>
        <sz val="11"/>
        <rFont val="Arial"/>
        <family val="2"/>
      </rPr>
      <t>room</t>
    </r>
    <r>
      <rPr>
        <sz val="11"/>
        <rFont val="Arial"/>
        <family val="2"/>
      </rPr>
      <t xml:space="preserve">
</t>
    </r>
    <r>
      <rPr>
        <i/>
        <sz val="11"/>
        <rFont val="Arial"/>
        <family val="2"/>
      </rPr>
      <t>Disabled (0)</t>
    </r>
    <r>
      <rPr>
        <sz val="11"/>
        <rFont val="Arial"/>
        <family val="2"/>
      </rPr>
      <t xml:space="preserve"> : No frost protection
</t>
    </r>
    <r>
      <rPr>
        <i/>
        <sz val="11"/>
        <rFont val="Arial"/>
        <family val="2"/>
      </rPr>
      <t>Enabled (1)</t>
    </r>
    <r>
      <rPr>
        <sz val="11"/>
        <rFont val="Arial"/>
        <family val="2"/>
      </rPr>
      <t xml:space="preserve"> : When </t>
    </r>
    <r>
      <rPr>
        <b/>
        <sz val="11"/>
        <rFont val="Arial"/>
        <family val="2"/>
      </rPr>
      <t>T</t>
    </r>
    <r>
      <rPr>
        <b/>
        <vertAlign val="subscript"/>
        <sz val="11"/>
        <rFont val="Arial"/>
        <family val="2"/>
      </rPr>
      <t>room</t>
    </r>
    <r>
      <rPr>
        <sz val="11"/>
        <rFont val="Arial"/>
        <family val="2"/>
      </rPr>
      <t xml:space="preserve"> is lower then 6°C, heating will be activated</t>
    </r>
  </si>
  <si>
    <r>
      <t>Reflects whether the room controller is heating the room
Heating</t>
    </r>
    <r>
      <rPr>
        <i/>
        <sz val="11"/>
        <rFont val="Arial"/>
        <family val="2"/>
      </rPr>
      <t xml:space="preserve"> flow closed (0)</t>
    </r>
    <r>
      <rPr>
        <sz val="11"/>
        <rFont val="Arial"/>
        <family val="2"/>
      </rPr>
      <t xml:space="preserve"> : No heating water goes through the valve
Heating</t>
    </r>
    <r>
      <rPr>
        <i/>
        <sz val="11"/>
        <rFont val="Arial"/>
        <family val="2"/>
      </rPr>
      <t xml:space="preserve"> flow open (1)</t>
    </r>
    <r>
      <rPr>
        <sz val="11"/>
        <rFont val="Arial"/>
        <family val="2"/>
      </rPr>
      <t xml:space="preserve"> : Heating water goes through the valve</t>
    </r>
  </si>
  <si>
    <r>
      <t xml:space="preserve">Enables or disables </t>
    </r>
    <r>
      <rPr>
        <b/>
        <sz val="11"/>
        <rFont val="Arial"/>
        <family val="2"/>
      </rPr>
      <t>Night mode</t>
    </r>
    <r>
      <rPr>
        <sz val="11"/>
        <rFont val="Arial"/>
        <family val="2"/>
      </rPr>
      <t xml:space="preserve"> for the IRC
</t>
    </r>
    <r>
      <rPr>
        <i/>
        <sz val="11"/>
        <rFont val="Arial"/>
        <family val="2"/>
      </rPr>
      <t>Disabled (0)</t>
    </r>
    <r>
      <rPr>
        <sz val="11"/>
        <rFont val="Arial"/>
        <family val="2"/>
      </rPr>
      <t xml:space="preserve"> : </t>
    </r>
    <r>
      <rPr>
        <b/>
        <sz val="11"/>
        <rFont val="Arial"/>
        <family val="2"/>
      </rPr>
      <t>Night mode</t>
    </r>
    <r>
      <rPr>
        <sz val="11"/>
        <rFont val="Arial"/>
        <family val="2"/>
      </rPr>
      <t xml:space="preserve"> is not active, dead band for controller is set to </t>
    </r>
    <r>
      <rPr>
        <b/>
        <sz val="11"/>
        <rFont val="Arial"/>
        <family val="2"/>
      </rPr>
      <t>T</t>
    </r>
    <r>
      <rPr>
        <b/>
        <vertAlign val="subscript"/>
        <sz val="11"/>
        <rFont val="Arial"/>
        <family val="2"/>
      </rPr>
      <t>d</t>
    </r>
    <r>
      <rPr>
        <sz val="11"/>
        <rFont val="Arial"/>
        <family val="2"/>
      </rPr>
      <t xml:space="preserve">
</t>
    </r>
    <r>
      <rPr>
        <i/>
        <sz val="11"/>
        <rFont val="Arial"/>
        <family val="2"/>
      </rPr>
      <t>Enabled (1)</t>
    </r>
    <r>
      <rPr>
        <sz val="11"/>
        <rFont val="Arial"/>
        <family val="2"/>
      </rPr>
      <t xml:space="preserve"> : </t>
    </r>
    <r>
      <rPr>
        <b/>
        <sz val="11"/>
        <rFont val="Arial"/>
        <family val="2"/>
      </rPr>
      <t>Night mode</t>
    </r>
    <r>
      <rPr>
        <sz val="11"/>
        <rFont val="Arial"/>
        <family val="2"/>
      </rPr>
      <t xml:space="preserve"> is active, dead band for controller is set to </t>
    </r>
    <r>
      <rPr>
        <b/>
        <sz val="11"/>
        <rFont val="Arial"/>
        <family val="2"/>
      </rPr>
      <t>T</t>
    </r>
    <r>
      <rPr>
        <b/>
        <vertAlign val="subscript"/>
        <sz val="11"/>
        <rFont val="Arial"/>
        <family val="2"/>
      </rPr>
      <t xml:space="preserve">dnight
</t>
    </r>
    <r>
      <rPr>
        <sz val="11"/>
        <rFont val="Arial"/>
        <family val="2"/>
      </rPr>
      <t xml:space="preserve">
Note - </t>
    </r>
    <r>
      <rPr>
        <b/>
        <sz val="11"/>
        <rFont val="Arial"/>
        <family val="2"/>
      </rPr>
      <t>Night mode</t>
    </r>
    <r>
      <rPr>
        <sz val="11"/>
        <rFont val="Arial"/>
        <family val="2"/>
      </rPr>
      <t xml:space="preserve"> can be activated by a digital input or over Modbus/BACNet</t>
    </r>
  </si>
  <si>
    <r>
      <t xml:space="preserve">If the cooling setpoint </t>
    </r>
    <r>
      <rPr>
        <b/>
        <sz val="11"/>
        <rFont val="Arial"/>
        <family val="2"/>
      </rPr>
      <t>T</t>
    </r>
    <r>
      <rPr>
        <b/>
        <vertAlign val="subscript"/>
        <sz val="11"/>
        <rFont val="Arial"/>
        <family val="2"/>
      </rPr>
      <t>setcalc</t>
    </r>
    <r>
      <rPr>
        <sz val="11"/>
        <rFont val="Arial"/>
        <family val="2"/>
      </rPr>
      <t xml:space="preserve"> + </t>
    </r>
    <r>
      <rPr>
        <b/>
        <sz val="11"/>
        <rFont val="Arial"/>
        <family val="2"/>
      </rPr>
      <t>T</t>
    </r>
    <r>
      <rPr>
        <b/>
        <vertAlign val="subscript"/>
        <sz val="11"/>
        <rFont val="Arial"/>
        <family val="2"/>
      </rPr>
      <t>d</t>
    </r>
    <r>
      <rPr>
        <sz val="11"/>
        <rFont val="Arial"/>
        <family val="2"/>
      </rPr>
      <t xml:space="preserve"> falls below </t>
    </r>
    <r>
      <rPr>
        <b/>
        <sz val="11"/>
        <rFont val="Arial"/>
        <family val="2"/>
      </rPr>
      <t>T</t>
    </r>
    <r>
      <rPr>
        <b/>
        <vertAlign val="subscript"/>
        <sz val="11"/>
        <rFont val="Arial"/>
        <family val="2"/>
      </rPr>
      <t>coolmin</t>
    </r>
    <r>
      <rPr>
        <sz val="11"/>
        <rFont val="Arial"/>
        <family val="2"/>
      </rPr>
      <t xml:space="preserve">, 
then </t>
    </r>
    <r>
      <rPr>
        <b/>
        <sz val="11"/>
        <rFont val="Arial"/>
        <family val="2"/>
      </rPr>
      <t>T</t>
    </r>
    <r>
      <rPr>
        <b/>
        <vertAlign val="subscript"/>
        <sz val="11"/>
        <rFont val="Arial"/>
        <family val="2"/>
      </rPr>
      <t>coolmin</t>
    </r>
    <r>
      <rPr>
        <sz val="11"/>
        <rFont val="Arial"/>
        <family val="2"/>
      </rPr>
      <t xml:space="preserve"> is taken as the actual cooling setpoint.</t>
    </r>
  </si>
  <si>
    <r>
      <t xml:space="preserve">Actual room temperature
Note - For temperature controled ITC C03/C04 </t>
    </r>
    <r>
      <rPr>
        <b/>
        <sz val="11"/>
        <rFont val="Arial"/>
        <family val="2"/>
      </rPr>
      <t>T</t>
    </r>
    <r>
      <rPr>
        <b/>
        <vertAlign val="subscript"/>
        <sz val="11"/>
        <rFont val="Arial"/>
        <family val="2"/>
      </rPr>
      <t>room</t>
    </r>
    <r>
      <rPr>
        <sz val="11"/>
        <rFont val="Arial"/>
        <family val="2"/>
      </rPr>
      <t xml:space="preserve"> represend the actual medium temperature</t>
    </r>
  </si>
  <si>
    <r>
      <t xml:space="preserve">Value determins the maximum value when </t>
    </r>
    <r>
      <rPr>
        <b/>
        <sz val="11"/>
        <rFont val="Arial"/>
        <family val="2"/>
      </rPr>
      <t>T</t>
    </r>
    <r>
      <rPr>
        <b/>
        <vertAlign val="subscript"/>
        <sz val="11"/>
        <rFont val="Arial"/>
        <family val="2"/>
      </rPr>
      <t>room</t>
    </r>
    <r>
      <rPr>
        <sz val="11"/>
        <rFont val="Arial"/>
        <family val="2"/>
      </rPr>
      <t xml:space="preserve"> measurement is read from input </t>
    </r>
    <r>
      <rPr>
        <b/>
        <sz val="11"/>
        <rFont val="Arial"/>
        <family val="2"/>
      </rPr>
      <t>Y</t>
    </r>
    <r>
      <rPr>
        <b/>
        <vertAlign val="subscript"/>
        <sz val="11"/>
        <rFont val="Arial"/>
        <family val="2"/>
      </rPr>
      <t>1</t>
    </r>
    <r>
      <rPr>
        <sz val="11"/>
        <rFont val="Arial"/>
        <family val="2"/>
      </rPr>
      <t>. 
(</t>
    </r>
    <r>
      <rPr>
        <b/>
        <vertAlign val="subscript"/>
        <sz val="11"/>
        <rFont val="Arial"/>
        <family val="2"/>
      </rPr>
      <t>Troom</t>
    </r>
    <r>
      <rPr>
        <sz val="11"/>
        <rFont val="Arial"/>
        <family val="2"/>
      </rPr>
      <t xml:space="preserve"> for</t>
    </r>
    <r>
      <rPr>
        <b/>
        <sz val="11"/>
        <rFont val="Arial"/>
        <family val="2"/>
      </rPr>
      <t xml:space="preserve"> Y</t>
    </r>
    <r>
      <rPr>
        <b/>
        <vertAlign val="subscript"/>
        <sz val="11"/>
        <rFont val="Arial"/>
        <family val="2"/>
      </rPr>
      <t>1</t>
    </r>
    <r>
      <rPr>
        <sz val="11"/>
        <rFont val="Arial"/>
        <family val="2"/>
      </rPr>
      <t>=10V)</t>
    </r>
  </si>
  <si>
    <r>
      <t xml:space="preserve">Value determins the minimum value when </t>
    </r>
    <r>
      <rPr>
        <b/>
        <sz val="11"/>
        <rFont val="Arial"/>
        <family val="2"/>
      </rPr>
      <t>T</t>
    </r>
    <r>
      <rPr>
        <b/>
        <vertAlign val="subscript"/>
        <sz val="11"/>
        <rFont val="Arial"/>
        <family val="2"/>
      </rPr>
      <t>room</t>
    </r>
    <r>
      <rPr>
        <sz val="11"/>
        <rFont val="Arial"/>
        <family val="2"/>
      </rPr>
      <t xml:space="preserve"> measurement is read from input </t>
    </r>
    <r>
      <rPr>
        <b/>
        <sz val="11"/>
        <rFont val="Arial"/>
        <family val="2"/>
      </rPr>
      <t>Y</t>
    </r>
    <r>
      <rPr>
        <b/>
        <vertAlign val="subscript"/>
        <sz val="11"/>
        <rFont val="Arial"/>
        <family val="2"/>
      </rPr>
      <t>1</t>
    </r>
    <r>
      <rPr>
        <sz val="11"/>
        <rFont val="Arial"/>
        <family val="2"/>
      </rPr>
      <t>. 
(</t>
    </r>
    <r>
      <rPr>
        <b/>
        <vertAlign val="subscript"/>
        <sz val="11"/>
        <rFont val="Arial"/>
        <family val="2"/>
      </rPr>
      <t>Troom</t>
    </r>
    <r>
      <rPr>
        <sz val="11"/>
        <rFont val="Arial"/>
        <family val="2"/>
      </rPr>
      <t xml:space="preserve"> for</t>
    </r>
    <r>
      <rPr>
        <b/>
        <sz val="11"/>
        <rFont val="Arial"/>
        <family val="2"/>
      </rPr>
      <t xml:space="preserve"> Y</t>
    </r>
    <r>
      <rPr>
        <b/>
        <vertAlign val="subscript"/>
        <sz val="11"/>
        <rFont val="Arial"/>
        <family val="2"/>
      </rPr>
      <t>1</t>
    </r>
    <r>
      <rPr>
        <sz val="11"/>
        <rFont val="Arial"/>
        <family val="2"/>
      </rPr>
      <t>=0V)</t>
    </r>
  </si>
  <si>
    <r>
      <t xml:space="preserve">Room temperature setpoint adjustment.
When </t>
    </r>
    <r>
      <rPr>
        <b/>
        <sz val="11"/>
        <rFont val="Arial"/>
        <family val="2"/>
      </rPr>
      <t>Ctrl Sig</t>
    </r>
    <r>
      <rPr>
        <sz val="11"/>
        <rFont val="Arial"/>
        <family val="2"/>
      </rPr>
      <t xml:space="preserve"> is </t>
    </r>
    <r>
      <rPr>
        <i/>
        <sz val="11"/>
        <rFont val="Arial"/>
        <family val="2"/>
      </rPr>
      <t>Analog</t>
    </r>
    <r>
      <rPr>
        <sz val="11"/>
        <rFont val="Arial"/>
        <family val="2"/>
      </rPr>
      <t xml:space="preserve">, </t>
    </r>
    <r>
      <rPr>
        <b/>
        <sz val="11"/>
        <rFont val="Arial"/>
        <family val="2"/>
      </rPr>
      <t>T</t>
    </r>
    <r>
      <rPr>
        <b/>
        <vertAlign val="subscript"/>
        <sz val="11"/>
        <rFont val="Arial"/>
        <family val="2"/>
      </rPr>
      <t>setadj</t>
    </r>
    <r>
      <rPr>
        <sz val="11"/>
        <rFont val="Arial"/>
        <family val="2"/>
      </rPr>
      <t xml:space="preserve"> is determined by </t>
    </r>
    <r>
      <rPr>
        <b/>
        <sz val="11"/>
        <rFont val="Arial"/>
        <family val="2"/>
      </rPr>
      <t>T</t>
    </r>
    <r>
      <rPr>
        <b/>
        <vertAlign val="subscript"/>
        <sz val="11"/>
        <rFont val="Arial"/>
        <family val="2"/>
      </rPr>
      <t>.ext1</t>
    </r>
    <r>
      <rPr>
        <sz val="11"/>
        <rFont val="Arial"/>
        <family val="2"/>
      </rPr>
      <t xml:space="preserve">, when </t>
    </r>
    <r>
      <rPr>
        <b/>
        <sz val="11"/>
        <rFont val="Arial"/>
        <family val="2"/>
      </rPr>
      <t>Ctrl Sig</t>
    </r>
    <r>
      <rPr>
        <sz val="11"/>
        <rFont val="Arial"/>
        <family val="2"/>
      </rPr>
      <t xml:space="preserve"> is </t>
    </r>
    <r>
      <rPr>
        <i/>
        <sz val="11"/>
        <rFont val="Arial"/>
        <family val="2"/>
      </rPr>
      <t>Digital</t>
    </r>
    <r>
      <rPr>
        <sz val="11"/>
        <rFont val="Arial"/>
        <family val="2"/>
      </rPr>
      <t xml:space="preserve">, </t>
    </r>
    <r>
      <rPr>
        <b/>
        <sz val="11"/>
        <rFont val="Arial"/>
        <family val="2"/>
      </rPr>
      <t>T</t>
    </r>
    <r>
      <rPr>
        <b/>
        <vertAlign val="subscript"/>
        <sz val="11"/>
        <rFont val="Arial"/>
        <family val="2"/>
      </rPr>
      <t>setadj</t>
    </r>
    <r>
      <rPr>
        <sz val="11"/>
        <rFont val="Arial"/>
        <family val="2"/>
      </rPr>
      <t xml:space="preserve"> can be written over the RS485 bus</t>
    </r>
  </si>
  <si>
    <r>
      <t xml:space="preserve">This settings determines the maximum value for </t>
    </r>
    <r>
      <rPr>
        <b/>
        <sz val="11"/>
        <rFont val="Arial"/>
        <family val="2"/>
      </rPr>
      <t>T</t>
    </r>
    <r>
      <rPr>
        <b/>
        <vertAlign val="subscript"/>
        <sz val="11"/>
        <rFont val="Arial"/>
        <family val="2"/>
      </rPr>
      <t>setadj</t>
    </r>
    <r>
      <rPr>
        <sz val="11"/>
        <rFont val="Arial"/>
        <family val="2"/>
      </rPr>
      <t xml:space="preserve">. 
</t>
    </r>
    <r>
      <rPr>
        <b/>
        <sz val="11"/>
        <rFont val="Arial"/>
        <family val="2"/>
      </rPr>
      <t>T</t>
    </r>
    <r>
      <rPr>
        <b/>
        <vertAlign val="subscript"/>
        <sz val="11"/>
        <rFont val="Arial"/>
        <family val="2"/>
      </rPr>
      <t>setadj</t>
    </r>
    <r>
      <rPr>
        <sz val="11"/>
        <rFont val="Arial"/>
        <family val="2"/>
      </rPr>
      <t xml:space="preserve"> will be between </t>
    </r>
    <r>
      <rPr>
        <b/>
        <sz val="11"/>
        <rFont val="Arial"/>
        <family val="2"/>
      </rPr>
      <t>-T</t>
    </r>
    <r>
      <rPr>
        <b/>
        <vertAlign val="subscript"/>
        <sz val="11"/>
        <rFont val="Arial"/>
        <family val="2"/>
      </rPr>
      <t>setadjMax</t>
    </r>
    <r>
      <rPr>
        <sz val="11"/>
        <rFont val="Arial"/>
        <family val="2"/>
      </rPr>
      <t xml:space="preserve"> and </t>
    </r>
    <r>
      <rPr>
        <b/>
        <sz val="11"/>
        <rFont val="Arial"/>
        <family val="2"/>
      </rPr>
      <t>+ T</t>
    </r>
    <r>
      <rPr>
        <b/>
        <vertAlign val="subscript"/>
        <sz val="11"/>
        <rFont val="Arial"/>
        <family val="2"/>
      </rPr>
      <t>setadjMax</t>
    </r>
    <r>
      <rPr>
        <sz val="11"/>
        <rFont val="Arial"/>
        <family val="2"/>
      </rPr>
      <t>.</t>
    </r>
  </si>
  <si>
    <r>
      <t xml:space="preserve">Calculated Room temperature setpoint. 
</t>
    </r>
    <r>
      <rPr>
        <b/>
        <sz val="11"/>
        <rFont val="Arial"/>
        <family val="2"/>
      </rPr>
      <t>T</t>
    </r>
    <r>
      <rPr>
        <b/>
        <vertAlign val="subscript"/>
        <sz val="11"/>
        <rFont val="Arial"/>
        <family val="2"/>
      </rPr>
      <t>setcalc</t>
    </r>
    <r>
      <rPr>
        <sz val="11"/>
        <rFont val="Arial"/>
        <family val="2"/>
      </rPr>
      <t xml:space="preserve"> = </t>
    </r>
    <r>
      <rPr>
        <b/>
        <sz val="11"/>
        <rFont val="Arial"/>
        <family val="2"/>
      </rPr>
      <t>T</t>
    </r>
    <r>
      <rPr>
        <b/>
        <vertAlign val="subscript"/>
        <sz val="11"/>
        <rFont val="Arial"/>
        <family val="2"/>
      </rPr>
      <t>set</t>
    </r>
    <r>
      <rPr>
        <sz val="11"/>
        <rFont val="Arial"/>
        <family val="2"/>
      </rPr>
      <t>+</t>
    </r>
    <r>
      <rPr>
        <b/>
        <sz val="11"/>
        <rFont val="Arial"/>
        <family val="2"/>
      </rPr>
      <t>T</t>
    </r>
    <r>
      <rPr>
        <b/>
        <vertAlign val="subscript"/>
        <sz val="11"/>
        <rFont val="Arial"/>
        <family val="2"/>
      </rPr>
      <t>setadj</t>
    </r>
  </si>
  <si>
    <t>0 = Thermal PWM actuator
1 = Thermal 0..10Vdc actuator  
2 = Electrical PWM actuator
3 = Electrical 0..10Vdc actuator 
4 = Stepper</t>
  </si>
  <si>
    <t>Vrange → Number of decimals (Vunit = 0, default)
Vrange = 0 → 0,0001
Vrange = 1 → 0,001
Vrange = 2 → 0,001
Vrange = 3 → 0,01
Vrange = 4 → 0,1</t>
  </si>
  <si>
    <t xml:space="preserve"> v.4.07.10</t>
  </si>
  <si>
    <t xml:space="preserve">0 = Not used
1 = Window open
2 = Away mode
3 = Counter
4 = Night mode
5 = Control on max heating
6 = Control on max cooling
8 = Condense
</t>
  </si>
  <si>
    <t>Bitfield which represents the different states, set by digital inputs or over the bus, that can effect the IRC or flow setpoint.
bit 0: window open 
bit 1: away mode
bit 2: night mode
bit 3: condensation
bit 4: frost protection
bit 5: control max heating
bit 6: control max cooling</t>
  </si>
  <si>
    <r>
      <t xml:space="preserve">Bits 0x000F of register are used to define </t>
    </r>
    <r>
      <rPr>
        <b/>
        <sz val="11"/>
        <rFont val="Arial"/>
        <family val="2"/>
      </rPr>
      <t>DI1 Usage</t>
    </r>
    <r>
      <rPr>
        <sz val="11"/>
        <rFont val="Arial"/>
        <family val="2"/>
      </rPr>
      <t xml:space="preserve">.
</t>
    </r>
    <r>
      <rPr>
        <i/>
        <sz val="11"/>
        <rFont val="Arial"/>
        <family val="2"/>
      </rPr>
      <t>Not used (0)</t>
    </r>
    <r>
      <rPr>
        <sz val="11"/>
        <rFont val="Arial"/>
        <family val="2"/>
      </rPr>
      <t xml:space="preserve"> :  Digital Input is not in use
</t>
    </r>
    <r>
      <rPr>
        <i/>
        <sz val="11"/>
        <rFont val="Arial"/>
        <family val="2"/>
      </rPr>
      <t>Window Open (1)</t>
    </r>
    <r>
      <rPr>
        <sz val="11"/>
        <rFont val="Arial"/>
        <family val="2"/>
      </rPr>
      <t xml:space="preserve"> : Digital Input signals state of Open Window, will reflect on </t>
    </r>
    <r>
      <rPr>
        <b/>
        <sz val="11"/>
        <rFont val="Arial"/>
        <family val="2"/>
      </rPr>
      <t>SetpModif</t>
    </r>
    <r>
      <rPr>
        <sz val="11"/>
        <rFont val="Arial"/>
        <family val="2"/>
      </rPr>
      <t xml:space="preserve">
</t>
    </r>
    <r>
      <rPr>
        <i/>
        <sz val="11"/>
        <rFont val="Arial"/>
        <family val="2"/>
      </rPr>
      <t>Away mode (2)</t>
    </r>
    <r>
      <rPr>
        <sz val="11"/>
        <rFont val="Arial"/>
        <family val="2"/>
      </rPr>
      <t xml:space="preserve"> : Digital Input signals state of no presence, will reflect on </t>
    </r>
    <r>
      <rPr>
        <b/>
        <sz val="11"/>
        <rFont val="Arial"/>
        <family val="2"/>
      </rPr>
      <t>SetpModif</t>
    </r>
    <r>
      <rPr>
        <sz val="11"/>
        <rFont val="Arial"/>
        <family val="2"/>
      </rPr>
      <t xml:space="preserve">
</t>
    </r>
    <r>
      <rPr>
        <i/>
        <sz val="11"/>
        <rFont val="Arial"/>
        <family val="2"/>
      </rPr>
      <t>Counter (3)</t>
    </r>
    <r>
      <rPr>
        <sz val="11"/>
        <rFont val="Arial"/>
        <family val="2"/>
      </rPr>
      <t xml:space="preserve"> : Digital Input counts number of pulses in input
</t>
    </r>
    <r>
      <rPr>
        <i/>
        <sz val="11"/>
        <rFont val="Arial"/>
        <family val="2"/>
      </rPr>
      <t>Night mode (4)</t>
    </r>
    <r>
      <rPr>
        <sz val="11"/>
        <rFont val="Arial"/>
        <family val="2"/>
      </rPr>
      <t xml:space="preserve"> : Digital Input signals state of night mode, will reflect on </t>
    </r>
    <r>
      <rPr>
        <b/>
        <sz val="11"/>
        <rFont val="Arial"/>
        <family val="2"/>
      </rPr>
      <t xml:space="preserve">SetpModif
</t>
    </r>
    <r>
      <rPr>
        <i/>
        <sz val="11"/>
        <rFont val="Arial"/>
        <family val="2"/>
      </rPr>
      <t>Control Max Heating (5)</t>
    </r>
    <r>
      <rPr>
        <sz val="11"/>
        <rFont val="Arial"/>
        <family val="2"/>
      </rPr>
      <t xml:space="preserve"> : Digital Input forces flow control to </t>
    </r>
    <r>
      <rPr>
        <b/>
        <sz val="11"/>
        <rFont val="Arial"/>
        <family val="2"/>
      </rPr>
      <t>V</t>
    </r>
    <r>
      <rPr>
        <b/>
        <vertAlign val="subscript"/>
        <sz val="11"/>
        <rFont val="Arial"/>
        <family val="2"/>
      </rPr>
      <t>smaxhd</t>
    </r>
    <r>
      <rPr>
        <sz val="11"/>
        <rFont val="Arial"/>
        <family val="2"/>
      </rPr>
      <t xml:space="preserve">, will reflect on </t>
    </r>
    <r>
      <rPr>
        <b/>
        <sz val="11"/>
        <rFont val="Arial"/>
        <family val="2"/>
      </rPr>
      <t>SetpModif</t>
    </r>
    <r>
      <rPr>
        <sz val="11"/>
        <rFont val="Arial"/>
        <family val="2"/>
      </rPr>
      <t xml:space="preserve"> 
</t>
    </r>
    <r>
      <rPr>
        <i/>
        <sz val="11"/>
        <rFont val="Arial"/>
        <family val="2"/>
      </rPr>
      <t>Control Max Cooling (6)</t>
    </r>
    <r>
      <rPr>
        <sz val="11"/>
        <rFont val="Arial"/>
        <family val="2"/>
      </rPr>
      <t xml:space="preserve"> : Digital Input forces flow control to </t>
    </r>
    <r>
      <rPr>
        <b/>
        <sz val="11"/>
        <rFont val="Arial"/>
        <family val="2"/>
      </rPr>
      <t>V</t>
    </r>
    <r>
      <rPr>
        <b/>
        <vertAlign val="subscript"/>
        <sz val="11"/>
        <rFont val="Arial"/>
        <family val="2"/>
      </rPr>
      <t>smaxcd</t>
    </r>
    <r>
      <rPr>
        <sz val="11"/>
        <rFont val="Arial"/>
        <family val="2"/>
      </rPr>
      <t xml:space="preserve">, will reflect on </t>
    </r>
    <r>
      <rPr>
        <b/>
        <sz val="11"/>
        <rFont val="Arial"/>
        <family val="2"/>
      </rPr>
      <t>SetpModif</t>
    </r>
    <r>
      <rPr>
        <sz val="11"/>
        <rFont val="Arial"/>
        <family val="2"/>
      </rPr>
      <t xml:space="preserve"> 
</t>
    </r>
    <r>
      <rPr>
        <i/>
        <sz val="11"/>
        <rFont val="Arial"/>
        <family val="2"/>
      </rPr>
      <t>Condense (8)</t>
    </r>
    <r>
      <rPr>
        <sz val="11"/>
        <rFont val="Arial"/>
        <family val="2"/>
      </rPr>
      <t xml:space="preserve"> : Digital Input signals state of Condensation sensor, will reflect on </t>
    </r>
    <r>
      <rPr>
        <b/>
        <sz val="11"/>
        <rFont val="Arial"/>
        <family val="2"/>
      </rPr>
      <t>SetpModif</t>
    </r>
  </si>
  <si>
    <r>
      <t xml:space="preserve">Bits 0x00F0 of register are used to define </t>
    </r>
    <r>
      <rPr>
        <b/>
        <sz val="11"/>
        <rFont val="Arial"/>
        <family val="2"/>
      </rPr>
      <t>DI2 Usage</t>
    </r>
    <r>
      <rPr>
        <sz val="11"/>
        <rFont val="Arial"/>
        <family val="2"/>
      </rPr>
      <t xml:space="preserve">.
</t>
    </r>
    <r>
      <rPr>
        <i/>
        <sz val="11"/>
        <rFont val="Arial"/>
        <family val="2"/>
      </rPr>
      <t>Not used (0)</t>
    </r>
    <r>
      <rPr>
        <sz val="11"/>
        <rFont val="Arial"/>
        <family val="2"/>
      </rPr>
      <t xml:space="preserve"> :  Digital Input is not in use
</t>
    </r>
    <r>
      <rPr>
        <i/>
        <sz val="11"/>
        <rFont val="Arial"/>
        <family val="2"/>
      </rPr>
      <t>Window Open (1)</t>
    </r>
    <r>
      <rPr>
        <sz val="11"/>
        <rFont val="Arial"/>
        <family val="2"/>
      </rPr>
      <t xml:space="preserve"> : Digital Input signals state of Open Window, will reflect on </t>
    </r>
    <r>
      <rPr>
        <b/>
        <sz val="11"/>
        <rFont val="Arial"/>
        <family val="2"/>
      </rPr>
      <t>SetpModif</t>
    </r>
    <r>
      <rPr>
        <sz val="11"/>
        <rFont val="Arial"/>
        <family val="2"/>
      </rPr>
      <t xml:space="preserve">
</t>
    </r>
    <r>
      <rPr>
        <i/>
        <sz val="11"/>
        <rFont val="Arial"/>
        <family val="2"/>
      </rPr>
      <t>Away mode (2)</t>
    </r>
    <r>
      <rPr>
        <sz val="11"/>
        <rFont val="Arial"/>
        <family val="2"/>
      </rPr>
      <t xml:space="preserve"> : Digital Input signals state of no presence, will reflect on </t>
    </r>
    <r>
      <rPr>
        <b/>
        <sz val="11"/>
        <rFont val="Arial"/>
        <family val="2"/>
      </rPr>
      <t>SetpModif</t>
    </r>
    <r>
      <rPr>
        <sz val="11"/>
        <rFont val="Arial"/>
        <family val="2"/>
      </rPr>
      <t xml:space="preserve">
</t>
    </r>
    <r>
      <rPr>
        <i/>
        <sz val="11"/>
        <rFont val="Arial"/>
        <family val="2"/>
      </rPr>
      <t>Counter (3)</t>
    </r>
    <r>
      <rPr>
        <sz val="11"/>
        <rFont val="Arial"/>
        <family val="2"/>
      </rPr>
      <t xml:space="preserve"> : Digital Input counts number of pulses in input
</t>
    </r>
    <r>
      <rPr>
        <i/>
        <sz val="11"/>
        <rFont val="Arial"/>
        <family val="2"/>
      </rPr>
      <t>Night mode (4)</t>
    </r>
    <r>
      <rPr>
        <sz val="11"/>
        <rFont val="Arial"/>
        <family val="2"/>
      </rPr>
      <t xml:space="preserve"> : Digital Input signals state of night mode, will reflect on </t>
    </r>
    <r>
      <rPr>
        <b/>
        <sz val="11"/>
        <rFont val="Arial"/>
        <family val="2"/>
      </rPr>
      <t xml:space="preserve">SetpModif
</t>
    </r>
    <r>
      <rPr>
        <i/>
        <sz val="11"/>
        <rFont val="Arial"/>
        <family val="2"/>
      </rPr>
      <t>Control Max Heating (5)</t>
    </r>
    <r>
      <rPr>
        <sz val="11"/>
        <rFont val="Arial"/>
        <family val="2"/>
      </rPr>
      <t xml:space="preserve"> : Digital Input forces flow control to </t>
    </r>
    <r>
      <rPr>
        <b/>
        <sz val="11"/>
        <rFont val="Arial"/>
        <family val="2"/>
      </rPr>
      <t>V</t>
    </r>
    <r>
      <rPr>
        <b/>
        <vertAlign val="subscript"/>
        <sz val="11"/>
        <rFont val="Arial"/>
        <family val="2"/>
      </rPr>
      <t>smaxhd</t>
    </r>
    <r>
      <rPr>
        <sz val="11"/>
        <rFont val="Arial"/>
        <family val="2"/>
      </rPr>
      <t xml:space="preserve">, will reflect on </t>
    </r>
    <r>
      <rPr>
        <b/>
        <sz val="11"/>
        <rFont val="Arial"/>
        <family val="2"/>
      </rPr>
      <t>SetpModif</t>
    </r>
    <r>
      <rPr>
        <sz val="11"/>
        <rFont val="Arial"/>
        <family val="2"/>
      </rPr>
      <t xml:space="preserve"> 
</t>
    </r>
    <r>
      <rPr>
        <i/>
        <sz val="11"/>
        <rFont val="Arial"/>
        <family val="2"/>
      </rPr>
      <t>Control Max Cooling (6)</t>
    </r>
    <r>
      <rPr>
        <sz val="11"/>
        <rFont val="Arial"/>
        <family val="2"/>
      </rPr>
      <t xml:space="preserve"> : Digital Input forces flow control to </t>
    </r>
    <r>
      <rPr>
        <b/>
        <sz val="11"/>
        <rFont val="Arial"/>
        <family val="2"/>
      </rPr>
      <t>V</t>
    </r>
    <r>
      <rPr>
        <b/>
        <vertAlign val="subscript"/>
        <sz val="11"/>
        <rFont val="Arial"/>
        <family val="2"/>
      </rPr>
      <t>smaxc</t>
    </r>
    <r>
      <rPr>
        <b/>
        <sz val="11"/>
        <rFont val="Arial"/>
        <family val="2"/>
      </rPr>
      <t>d</t>
    </r>
    <r>
      <rPr>
        <sz val="11"/>
        <rFont val="Arial"/>
        <family val="2"/>
      </rPr>
      <t xml:space="preserve">, will reflect on </t>
    </r>
    <r>
      <rPr>
        <b/>
        <sz val="11"/>
        <rFont val="Arial"/>
        <family val="2"/>
      </rPr>
      <t>SetpModif</t>
    </r>
    <r>
      <rPr>
        <sz val="11"/>
        <rFont val="Arial"/>
        <family val="2"/>
      </rPr>
      <t xml:space="preserve"> 
</t>
    </r>
    <r>
      <rPr>
        <i/>
        <sz val="11"/>
        <rFont val="Arial"/>
        <family val="2"/>
      </rPr>
      <t>Condense (8)</t>
    </r>
    <r>
      <rPr>
        <sz val="11"/>
        <rFont val="Arial"/>
        <family val="2"/>
      </rPr>
      <t xml:space="preserve"> : Digital Input signals state of Condensation sensor, will reflect on </t>
    </r>
    <r>
      <rPr>
        <b/>
        <sz val="11"/>
        <rFont val="Arial"/>
        <family val="2"/>
      </rPr>
      <t>SetpModif</t>
    </r>
  </si>
  <si>
    <r>
      <t xml:space="preserve">Bits 0x0F00 of register are used to define </t>
    </r>
    <r>
      <rPr>
        <b/>
        <sz val="11"/>
        <rFont val="Arial"/>
        <family val="2"/>
      </rPr>
      <t>DI3 Usage</t>
    </r>
    <r>
      <rPr>
        <sz val="11"/>
        <rFont val="Arial"/>
        <family val="2"/>
      </rPr>
      <t xml:space="preserve">.
</t>
    </r>
    <r>
      <rPr>
        <i/>
        <sz val="11"/>
        <rFont val="Arial"/>
        <family val="2"/>
      </rPr>
      <t>Not used (0)</t>
    </r>
    <r>
      <rPr>
        <sz val="11"/>
        <rFont val="Arial"/>
        <family val="2"/>
      </rPr>
      <t xml:space="preserve"> :  Digital Input is not in use
</t>
    </r>
    <r>
      <rPr>
        <i/>
        <sz val="11"/>
        <rFont val="Arial"/>
        <family val="2"/>
      </rPr>
      <t>Window Open (1)</t>
    </r>
    <r>
      <rPr>
        <sz val="11"/>
        <rFont val="Arial"/>
        <family val="2"/>
      </rPr>
      <t xml:space="preserve"> : Digital Input signals state of Open Window, will reflect on </t>
    </r>
    <r>
      <rPr>
        <b/>
        <sz val="11"/>
        <rFont val="Arial"/>
        <family val="2"/>
      </rPr>
      <t>SetpModif</t>
    </r>
    <r>
      <rPr>
        <sz val="11"/>
        <rFont val="Arial"/>
        <family val="2"/>
      </rPr>
      <t xml:space="preserve">
</t>
    </r>
    <r>
      <rPr>
        <i/>
        <sz val="11"/>
        <rFont val="Arial"/>
        <family val="2"/>
      </rPr>
      <t>Away mode (2)</t>
    </r>
    <r>
      <rPr>
        <sz val="11"/>
        <rFont val="Arial"/>
        <family val="2"/>
      </rPr>
      <t xml:space="preserve"> : Digital Input signals state of no presence, will reflect on </t>
    </r>
    <r>
      <rPr>
        <b/>
        <sz val="11"/>
        <rFont val="Arial"/>
        <family val="2"/>
      </rPr>
      <t>SetpModif</t>
    </r>
    <r>
      <rPr>
        <sz val="11"/>
        <rFont val="Arial"/>
        <family val="2"/>
      </rPr>
      <t xml:space="preserve">
</t>
    </r>
    <r>
      <rPr>
        <i/>
        <sz val="11"/>
        <rFont val="Arial"/>
        <family val="2"/>
      </rPr>
      <t>Counter (3)</t>
    </r>
    <r>
      <rPr>
        <sz val="11"/>
        <rFont val="Arial"/>
        <family val="2"/>
      </rPr>
      <t xml:space="preserve"> : Digital Input counts number of pulses in input
</t>
    </r>
    <r>
      <rPr>
        <i/>
        <sz val="11"/>
        <rFont val="Arial"/>
        <family val="2"/>
      </rPr>
      <t>Night mode (4)</t>
    </r>
    <r>
      <rPr>
        <sz val="11"/>
        <rFont val="Arial"/>
        <family val="2"/>
      </rPr>
      <t xml:space="preserve"> : Digital Input signals state of night mode, will reflect on </t>
    </r>
    <r>
      <rPr>
        <b/>
        <sz val="11"/>
        <rFont val="Arial"/>
        <family val="2"/>
      </rPr>
      <t xml:space="preserve">SetpModif
</t>
    </r>
    <r>
      <rPr>
        <i/>
        <sz val="11"/>
        <rFont val="Arial"/>
        <family val="2"/>
      </rPr>
      <t>Control Max Heating (5)</t>
    </r>
    <r>
      <rPr>
        <sz val="11"/>
        <rFont val="Arial"/>
        <family val="2"/>
      </rPr>
      <t xml:space="preserve"> : Digital Input forces flow control to </t>
    </r>
    <r>
      <rPr>
        <b/>
        <sz val="11"/>
        <rFont val="Arial"/>
        <family val="2"/>
      </rPr>
      <t>V</t>
    </r>
    <r>
      <rPr>
        <b/>
        <vertAlign val="subscript"/>
        <sz val="11"/>
        <rFont val="Arial"/>
        <family val="2"/>
      </rPr>
      <t>smaxhd</t>
    </r>
    <r>
      <rPr>
        <sz val="11"/>
        <rFont val="Arial"/>
        <family val="2"/>
      </rPr>
      <t xml:space="preserve">, will reflect on </t>
    </r>
    <r>
      <rPr>
        <b/>
        <sz val="11"/>
        <rFont val="Arial"/>
        <family val="2"/>
      </rPr>
      <t>SetpModif</t>
    </r>
    <r>
      <rPr>
        <sz val="11"/>
        <rFont val="Arial"/>
        <family val="2"/>
      </rPr>
      <t xml:space="preserve"> 
</t>
    </r>
    <r>
      <rPr>
        <i/>
        <sz val="11"/>
        <rFont val="Arial"/>
        <family val="2"/>
      </rPr>
      <t>Control Max Cooling (6)</t>
    </r>
    <r>
      <rPr>
        <sz val="11"/>
        <rFont val="Arial"/>
        <family val="2"/>
      </rPr>
      <t xml:space="preserve"> : Digital Input forces flow control to </t>
    </r>
    <r>
      <rPr>
        <b/>
        <sz val="11"/>
        <rFont val="Arial"/>
        <family val="2"/>
      </rPr>
      <t>V</t>
    </r>
    <r>
      <rPr>
        <b/>
        <vertAlign val="subscript"/>
        <sz val="11"/>
        <rFont val="Arial"/>
        <family val="2"/>
      </rPr>
      <t>smaxcd</t>
    </r>
    <r>
      <rPr>
        <sz val="11"/>
        <rFont val="Arial"/>
        <family val="2"/>
      </rPr>
      <t xml:space="preserve">, will reflect on </t>
    </r>
    <r>
      <rPr>
        <b/>
        <sz val="11"/>
        <rFont val="Arial"/>
        <family val="2"/>
      </rPr>
      <t>SetpModif</t>
    </r>
    <r>
      <rPr>
        <sz val="11"/>
        <rFont val="Arial"/>
        <family val="2"/>
      </rPr>
      <t xml:space="preserve"> 
</t>
    </r>
    <r>
      <rPr>
        <i/>
        <sz val="11"/>
        <rFont val="Arial"/>
        <family val="2"/>
      </rPr>
      <t>Condense (8)</t>
    </r>
    <r>
      <rPr>
        <sz val="11"/>
        <rFont val="Arial"/>
        <family val="2"/>
      </rPr>
      <t xml:space="preserve"> : Digital Input signals state of Condensation sensor, will reflect on </t>
    </r>
    <r>
      <rPr>
        <b/>
        <sz val="11"/>
        <rFont val="Arial"/>
        <family val="2"/>
      </rPr>
      <t>SetpModif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</si>
</sst>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Arial"/>
      <family val="2"/>
    </font>
    <font>
      <sz val="8"/>
      <color theme="1"/>
      <name val="Arial"/>
      <family val="2"/>
    </font>
    <font>
      <sz val="10"/>
      <name val="Arial"/>
      <family val="2"/>
    </font>
    <font>
      <b/>
      <sz val="11"/>
      <color indexed="8"/>
      <name val="Arial"/>
      <family val="2"/>
    </font>
    <font>
      <sz val="11"/>
      <color theme="0"/>
      <name val="Arial"/>
      <family val="2"/>
    </font>
    <font>
      <b/>
      <sz val="11"/>
      <color theme="1"/>
      <name val="Arial"/>
      <family val="2"/>
    </font>
    <font>
      <sz val="10"/>
      <color theme="1"/>
      <name val="Arial"/>
      <family val="2"/>
    </font>
    <font>
      <b/>
      <sz val="10"/>
      <color theme="1"/>
      <name val="Arial"/>
      <family val="2"/>
    </font>
    <font>
      <b/>
      <sz val="12"/>
      <name val="Arial"/>
      <family val="2"/>
    </font>
    <font>
      <b/>
      <sz val="8"/>
      <color theme="1"/>
      <name val="Arial"/>
      <family val="2"/>
    </font>
    <font>
      <sz val="9"/>
      <color theme="1"/>
      <name val="Arial"/>
      <family val="2"/>
    </font>
    <font>
      <sz val="9"/>
      <name val="Arial"/>
      <family val="2"/>
    </font>
    <font>
      <b/>
      <sz val="9"/>
      <name val="Arial"/>
      <family val="2"/>
    </font>
    <font>
      <b/>
      <sz val="11"/>
      <name val="Arial"/>
      <family val="2"/>
    </font>
    <font>
      <sz val="9"/>
      <color theme="0" tint="-0.499984740745262"/>
      <name val="Arial"/>
      <family val="2"/>
    </font>
    <font>
      <b/>
      <i/>
      <sz val="12"/>
      <name val="Arial"/>
      <family val="2"/>
    </font>
    <font>
      <sz val="9"/>
      <color rgb="FFFF0000"/>
      <name val="Arial"/>
      <family val="2"/>
    </font>
    <font>
      <b/>
      <sz val="11"/>
      <color theme="1"/>
      <name val="Calibri"/>
      <family val="2"/>
      <scheme val="minor"/>
    </font>
    <font>
      <sz val="11"/>
      <color rgb="FFFF0000"/>
      <name val="Calibri"/>
      <family val="2"/>
      <scheme val="minor"/>
    </font>
    <font>
      <sz val="9"/>
      <color theme="0"/>
      <name val="Arial"/>
      <family val="2"/>
    </font>
    <font>
      <sz val="11"/>
      <name val="Arial"/>
      <family val="2"/>
    </font>
    <font>
      <sz val="11"/>
      <color rgb="FFFF0000"/>
      <name val="Arial"/>
      <family val="2"/>
    </font>
    <font>
      <b/>
      <i/>
      <sz val="11"/>
      <name val="Arial"/>
      <family val="2"/>
    </font>
    <font>
      <sz val="11"/>
      <color indexed="8"/>
      <name val="Arial"/>
      <family val="2"/>
    </font>
    <font>
      <b/>
      <sz val="11"/>
      <color rgb="FF000000"/>
      <name val="Arial"/>
      <family val="2"/>
    </font>
    <font>
      <sz val="11"/>
      <color rgb="FF000000"/>
      <name val="Arial"/>
      <family val="2"/>
    </font>
    <font>
      <sz val="11"/>
      <name val="Calibri"/>
      <family val="2"/>
      <scheme val="minor"/>
    </font>
    <font>
      <sz val="11"/>
      <name val="Webdings"/>
      <family val="1"/>
      <charset val="2"/>
    </font>
    <font>
      <b/>
      <sz val="11"/>
      <name val="Calibri"/>
      <family val="2"/>
      <scheme val="minor"/>
    </font>
    <font>
      <sz val="9"/>
      <color indexed="81"/>
      <name val="Tahoma"/>
      <family val="2"/>
    </font>
    <font>
      <b/>
      <sz val="9"/>
      <color indexed="81"/>
      <name val="Tahoma"/>
      <family val="2"/>
    </font>
    <font>
      <i/>
      <sz val="11"/>
      <name val="Arial"/>
      <family val="2"/>
    </font>
    <font>
      <b/>
      <vertAlign val="subscript"/>
      <sz val="11"/>
      <name val="Arial"/>
      <family val="2"/>
    </font>
    <font>
      <u/>
      <sz val="11"/>
      <name val="Arial"/>
      <family val="2"/>
    </font>
    <font>
      <sz val="28"/>
      <color theme="1"/>
      <name val="Arial"/>
      <family val="2"/>
    </font>
    <font>
      <b/>
      <sz val="11"/>
      <name val="Calibri"/>
      <family val="2"/>
    </font>
    <font>
      <vertAlign val="subscript"/>
      <sz val="11"/>
      <name val="Arial"/>
      <family val="2"/>
    </font>
    <font>
      <b/>
      <u/>
      <sz val="11"/>
      <name val="Arial"/>
      <family val="2"/>
    </font>
    <font>
      <b/>
      <sz val="12"/>
      <color theme="0"/>
      <name val="Arial"/>
      <family val="2"/>
    </font>
    <font>
      <b/>
      <sz val="12"/>
      <color theme="1"/>
      <name val="Arial"/>
      <family val="2"/>
    </font>
    <font>
      <sz val="12"/>
      <color theme="1"/>
      <name val="Arial"/>
      <family val="2"/>
    </font>
    <font>
      <b/>
      <sz val="12"/>
      <color indexed="8"/>
      <name val="Arial"/>
      <family val="2"/>
    </font>
    <font>
      <sz val="10"/>
      <color rgb="FFFF0000"/>
      <name val="Arial"/>
      <family val="2"/>
    </font>
    <font>
      <b/>
      <sz val="10"/>
      <color rgb="FFFF0000"/>
      <name val="Arial"/>
      <family val="2"/>
    </font>
    <font>
      <sz val="8"/>
      <name val="Arial"/>
      <family val="2"/>
    </font>
    <font>
      <sz val="11"/>
      <name val="Wingdings 3"/>
      <family val="1"/>
      <charset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CC99FF"/>
        <bgColor indexed="64"/>
      </patternFill>
    </fill>
    <fill>
      <patternFill patternType="solid">
        <fgColor theme="4" tint="0.39997558519241921"/>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55"/>
      </bottom>
      <diagonal/>
    </border>
    <border>
      <left/>
      <right/>
      <top/>
      <bottom style="thin">
        <color indexed="55"/>
      </bottom>
      <diagonal/>
    </border>
    <border>
      <left/>
      <right style="thin">
        <color indexed="64"/>
      </right>
      <top/>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55"/>
      </bottom>
      <diagonal/>
    </border>
    <border>
      <left style="thin">
        <color indexed="55"/>
      </left>
      <right style="thin">
        <color indexed="64"/>
      </right>
      <top style="thin">
        <color indexed="55"/>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theme="0" tint="-0.24994659260841701"/>
      </right>
      <top style="thin">
        <color indexed="55"/>
      </top>
      <bottom style="thin">
        <color indexed="64"/>
      </bottom>
      <diagonal/>
    </border>
    <border>
      <left style="thin">
        <color theme="0" tint="-0.24994659260841701"/>
      </left>
      <right style="thin">
        <color theme="0" tint="-0.24994659260841701"/>
      </right>
      <top style="thin">
        <color indexed="55"/>
      </top>
      <bottom style="thin">
        <color indexed="64"/>
      </bottom>
      <diagonal/>
    </border>
    <border>
      <left style="thin">
        <color theme="0" tint="-0.24994659260841701"/>
      </left>
      <right style="thin">
        <color indexed="64"/>
      </right>
      <top style="thin">
        <color indexed="55"/>
      </top>
      <bottom style="thin">
        <color indexed="64"/>
      </bottom>
      <diagonal/>
    </border>
    <border>
      <left/>
      <right/>
      <top style="thin">
        <color indexed="55"/>
      </top>
      <bottom style="thin">
        <color indexed="64"/>
      </bottom>
      <diagonal/>
    </border>
    <border>
      <left style="thin">
        <color indexed="64"/>
      </left>
      <right/>
      <top style="thin">
        <color indexed="55"/>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style="thin">
        <color indexed="64"/>
      </right>
      <top style="thin">
        <color indexed="55"/>
      </top>
      <bottom style="thin">
        <color indexed="64"/>
      </bottom>
      <diagonal/>
    </border>
  </borders>
  <cellStyleXfs count="1">
    <xf numFmtId="0" fontId="0" fillId="0" borderId="0"/>
  </cellStyleXfs>
  <cellXfs count="214">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1" fillId="0" borderId="0" xfId="0" applyFont="1" applyAlignment="1">
      <alignment vertical="top" wrapText="1"/>
    </xf>
    <xf numFmtId="0" fontId="4" fillId="0" borderId="0" xfId="0" applyFont="1" applyAlignment="1">
      <alignment horizontal="center" vertical="center"/>
    </xf>
    <xf numFmtId="0" fontId="7" fillId="0" borderId="0" xfId="0" applyFont="1"/>
    <xf numFmtId="0" fontId="1" fillId="0" borderId="0" xfId="0" applyFont="1" applyAlignment="1">
      <alignment vertical="top"/>
    </xf>
    <xf numFmtId="0" fontId="1" fillId="0" borderId="15" xfId="0" applyFont="1" applyBorder="1"/>
    <xf numFmtId="0" fontId="1" fillId="0" borderId="15" xfId="0" applyFont="1" applyBorder="1" applyAlignment="1">
      <alignment wrapText="1"/>
    </xf>
    <xf numFmtId="0" fontId="10" fillId="0" borderId="0" xfId="0" applyFont="1"/>
    <xf numFmtId="0" fontId="2" fillId="0" borderId="15" xfId="0" applyFont="1" applyBorder="1" applyAlignment="1">
      <alignment horizontal="left"/>
    </xf>
    <xf numFmtId="0" fontId="2" fillId="0" borderId="0" xfId="0" applyFont="1" applyAlignment="1">
      <alignment horizontal="left"/>
    </xf>
    <xf numFmtId="0" fontId="1" fillId="0" borderId="0" xfId="0" applyFont="1" applyAlignment="1">
      <alignment vertical="center"/>
    </xf>
    <xf numFmtId="0" fontId="11" fillId="0" borderId="0" xfId="0" applyFont="1" applyAlignment="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xf>
    <xf numFmtId="0" fontId="11" fillId="0" borderId="0" xfId="0" applyFont="1" applyAlignment="1">
      <alignment vertical="top"/>
    </xf>
    <xf numFmtId="0" fontId="7" fillId="0" borderId="0" xfId="0" applyFont="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8" xfId="0" applyFont="1" applyBorder="1" applyAlignment="1">
      <alignment horizontal="center" vertical="top"/>
    </xf>
    <xf numFmtId="0" fontId="1" fillId="0" borderId="2" xfId="0" applyFont="1" applyBorder="1" applyAlignment="1">
      <alignment horizontal="center" vertical="top"/>
    </xf>
    <xf numFmtId="0" fontId="1" fillId="5" borderId="2" xfId="0" applyFont="1" applyFill="1" applyBorder="1" applyAlignment="1">
      <alignment horizontal="center" vertical="top"/>
    </xf>
    <xf numFmtId="0" fontId="1" fillId="0" borderId="11" xfId="0" applyFont="1" applyBorder="1" applyAlignment="1">
      <alignment horizontal="center" vertical="top"/>
    </xf>
    <xf numFmtId="0" fontId="1" fillId="0" borderId="1" xfId="0" applyFont="1" applyBorder="1" applyAlignment="1">
      <alignment horizontal="center" vertical="top"/>
    </xf>
    <xf numFmtId="0" fontId="1" fillId="0" borderId="0" xfId="0" applyFont="1" applyAlignment="1">
      <alignment horizontal="center" vertical="top"/>
    </xf>
    <xf numFmtId="0" fontId="1" fillId="0" borderId="1" xfId="0" applyFont="1" applyBorder="1" applyAlignment="1">
      <alignment horizontal="center" vertical="top" wrapText="1"/>
    </xf>
    <xf numFmtId="0" fontId="1" fillId="0" borderId="11" xfId="0" applyFont="1" applyBorder="1" applyAlignment="1">
      <alignment horizontal="center" vertical="top" wrapText="1"/>
    </xf>
    <xf numFmtId="0" fontId="1" fillId="0" borderId="9" xfId="0" applyFont="1" applyBorder="1" applyAlignment="1">
      <alignment horizontal="left" vertical="top"/>
    </xf>
    <xf numFmtId="0" fontId="1" fillId="0" borderId="16" xfId="0" applyFont="1" applyBorder="1" applyAlignment="1">
      <alignment horizontal="left" vertical="top"/>
    </xf>
    <xf numFmtId="0" fontId="1" fillId="0" borderId="10" xfId="0" applyFont="1" applyBorder="1" applyAlignment="1">
      <alignment horizontal="center" vertical="top"/>
    </xf>
    <xf numFmtId="0" fontId="1" fillId="0" borderId="16" xfId="0" applyFont="1" applyBorder="1" applyAlignment="1">
      <alignment horizontal="center" vertical="top"/>
    </xf>
    <xf numFmtId="0" fontId="1" fillId="5" borderId="16" xfId="0" applyFont="1" applyFill="1" applyBorder="1" applyAlignment="1">
      <alignment horizontal="center" vertical="top"/>
    </xf>
    <xf numFmtId="0" fontId="1" fillId="0" borderId="9" xfId="0" applyFont="1" applyBorder="1" applyAlignment="1">
      <alignment horizontal="center" vertical="top"/>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21" fillId="0" borderId="10" xfId="0" applyFont="1" applyBorder="1" applyAlignment="1">
      <alignment horizontal="center" vertical="top"/>
    </xf>
    <xf numFmtId="0" fontId="21" fillId="0" borderId="8" xfId="0" applyFont="1" applyBorder="1" applyAlignment="1">
      <alignment horizontal="center" vertical="top"/>
    </xf>
    <xf numFmtId="0" fontId="21" fillId="0" borderId="16" xfId="0" applyFont="1" applyBorder="1" applyAlignment="1">
      <alignment horizontal="center" vertical="top"/>
    </xf>
    <xf numFmtId="0" fontId="21" fillId="5" borderId="16" xfId="0" applyFont="1" applyFill="1" applyBorder="1" applyAlignment="1">
      <alignment horizontal="center" vertical="top"/>
    </xf>
    <xf numFmtId="0" fontId="21" fillId="0" borderId="16" xfId="0" applyFont="1" applyBorder="1" applyAlignment="1">
      <alignment horizontal="left" vertical="top" wrapText="1"/>
    </xf>
    <xf numFmtId="0" fontId="21" fillId="0" borderId="16" xfId="0" applyFont="1" applyBorder="1" applyAlignment="1">
      <alignment horizontal="center" vertical="top" wrapText="1"/>
    </xf>
    <xf numFmtId="0" fontId="21" fillId="0" borderId="16" xfId="0" applyFont="1" applyBorder="1" applyAlignment="1">
      <alignment horizontal="left" vertical="top"/>
    </xf>
    <xf numFmtId="0" fontId="1" fillId="0" borderId="16" xfId="0" quotePrefix="1" applyFont="1" applyBorder="1" applyAlignment="1">
      <alignment horizontal="center" vertical="top"/>
    </xf>
    <xf numFmtId="0" fontId="1" fillId="0" borderId="10" xfId="0" quotePrefix="1" applyFont="1" applyBorder="1" applyAlignment="1">
      <alignment horizontal="center" vertical="top"/>
    </xf>
    <xf numFmtId="0" fontId="1" fillId="0" borderId="16" xfId="0" applyFont="1" applyBorder="1" applyAlignment="1">
      <alignment horizontal="center" vertical="top" wrapText="1"/>
    </xf>
    <xf numFmtId="0" fontId="21" fillId="0" borderId="9" xfId="0" applyFont="1" applyBorder="1" applyAlignment="1">
      <alignment horizontal="center" vertical="top" wrapText="1"/>
    </xf>
    <xf numFmtId="0" fontId="21" fillId="0" borderId="9" xfId="0" applyFont="1" applyBorder="1" applyAlignment="1">
      <alignment horizontal="left" vertical="top"/>
    </xf>
    <xf numFmtId="0" fontId="24" fillId="5" borderId="16" xfId="0" applyFont="1" applyFill="1" applyBorder="1" applyAlignment="1">
      <alignment horizontal="center" vertical="top"/>
    </xf>
    <xf numFmtId="0" fontId="26" fillId="0" borderId="16" xfId="0" applyFont="1" applyBorder="1" applyAlignment="1">
      <alignment horizontal="center" vertical="top"/>
    </xf>
    <xf numFmtId="0" fontId="26" fillId="0" borderId="16" xfId="0" applyFont="1" applyBorder="1" applyAlignment="1">
      <alignment horizontal="center" vertical="top" wrapText="1"/>
    </xf>
    <xf numFmtId="0" fontId="26" fillId="0" borderId="10" xfId="0" applyFont="1" applyBorder="1" applyAlignment="1">
      <alignment horizontal="center" vertical="top"/>
    </xf>
    <xf numFmtId="0" fontId="1" fillId="5" borderId="16" xfId="0" applyFont="1" applyFill="1" applyBorder="1" applyAlignment="1">
      <alignment horizontal="center" vertical="top" wrapText="1"/>
    </xf>
    <xf numFmtId="0" fontId="1" fillId="0" borderId="9" xfId="0" applyFont="1" applyBorder="1" applyAlignment="1">
      <alignment horizontal="left" vertical="center"/>
    </xf>
    <xf numFmtId="0" fontId="1" fillId="0" borderId="16" xfId="0" applyFont="1" applyBorder="1" applyAlignment="1">
      <alignment horizontal="lef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1" fillId="5" borderId="16" xfId="0" applyFont="1" applyFill="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wrapText="1"/>
    </xf>
    <xf numFmtId="0" fontId="21" fillId="0" borderId="10" xfId="0" applyFont="1" applyBorder="1" applyAlignment="1">
      <alignment horizontal="center" vertical="top" wrapText="1"/>
    </xf>
    <xf numFmtId="0" fontId="21" fillId="0" borderId="8" xfId="0" applyFont="1" applyBorder="1" applyAlignment="1">
      <alignment horizontal="center" vertical="top" wrapText="1"/>
    </xf>
    <xf numFmtId="0" fontId="27" fillId="0" borderId="0" xfId="0" applyFont="1"/>
    <xf numFmtId="0" fontId="21" fillId="0" borderId="10" xfId="0" applyFont="1" applyBorder="1" applyAlignment="1">
      <alignment horizontal="center" vertical="center"/>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5" borderId="16" xfId="0" applyFont="1" applyFill="1" applyBorder="1" applyAlignment="1">
      <alignment horizontal="center" vertical="center"/>
    </xf>
    <xf numFmtId="0" fontId="21" fillId="0" borderId="16"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9" xfId="0" applyFont="1" applyBorder="1" applyAlignment="1">
      <alignment horizontal="left" vertical="center"/>
    </xf>
    <xf numFmtId="0" fontId="1" fillId="0" borderId="16" xfId="0" quotePrefix="1" applyFont="1" applyBorder="1" applyAlignment="1">
      <alignment horizontal="center" vertical="center"/>
    </xf>
    <xf numFmtId="0" fontId="1" fillId="0" borderId="10" xfId="0" quotePrefix="1" applyFont="1" applyBorder="1" applyAlignment="1">
      <alignment horizontal="center" vertical="center"/>
    </xf>
    <xf numFmtId="0" fontId="24" fillId="5" borderId="16" xfId="0" applyFont="1" applyFill="1" applyBorder="1" applyAlignment="1">
      <alignment horizontal="center" vertical="center"/>
    </xf>
    <xf numFmtId="0" fontId="1" fillId="0" borderId="16" xfId="0" applyFont="1" applyBorder="1" applyAlignment="1">
      <alignment horizontal="center" vertical="center" wrapText="1"/>
    </xf>
    <xf numFmtId="0" fontId="14" fillId="5" borderId="19"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13"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left" vertical="center" wrapText="1"/>
      <protection locked="0"/>
    </xf>
    <xf numFmtId="0" fontId="14" fillId="5" borderId="18"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protection locked="0"/>
    </xf>
    <xf numFmtId="0" fontId="18" fillId="5" borderId="0" xfId="0" applyFont="1" applyFill="1"/>
    <xf numFmtId="0" fontId="18" fillId="5" borderId="0" xfId="0" applyFont="1" applyFill="1" applyAlignment="1">
      <alignment horizontal="right"/>
    </xf>
    <xf numFmtId="0" fontId="0" fillId="0" borderId="0" xfId="0" applyAlignment="1">
      <alignment horizontal="right" wrapText="1"/>
    </xf>
    <xf numFmtId="0" fontId="0" fillId="0" borderId="0" xfId="0" applyAlignment="1">
      <alignment vertical="center"/>
    </xf>
    <xf numFmtId="0" fontId="18" fillId="3" borderId="0" xfId="0" applyFont="1" applyFill="1"/>
    <xf numFmtId="0" fontId="0" fillId="0" borderId="15" xfId="0" applyBorder="1" applyAlignment="1">
      <alignment vertical="center"/>
    </xf>
    <xf numFmtId="0" fontId="19" fillId="0" borderId="0" xfId="0" applyFont="1" applyAlignment="1">
      <alignment vertical="center"/>
    </xf>
    <xf numFmtId="0" fontId="18" fillId="5" borderId="15" xfId="0" applyFont="1" applyFill="1" applyBorder="1" applyAlignment="1">
      <alignment vertical="center"/>
    </xf>
    <xf numFmtId="0" fontId="6" fillId="0" borderId="15" xfId="0" applyFont="1" applyBorder="1" applyAlignment="1">
      <alignment horizontal="right" vertical="top"/>
    </xf>
    <xf numFmtId="0" fontId="18" fillId="5" borderId="22" xfId="0" applyFont="1" applyFill="1" applyBorder="1" applyAlignment="1">
      <alignment vertical="center"/>
    </xf>
    <xf numFmtId="0" fontId="0" fillId="0" borderId="22" xfId="0" applyBorder="1" applyAlignment="1">
      <alignment vertical="center"/>
    </xf>
    <xf numFmtId="0" fontId="18" fillId="5" borderId="23" xfId="0" applyFont="1" applyFill="1" applyBorder="1" applyAlignment="1">
      <alignment vertical="center"/>
    </xf>
    <xf numFmtId="0" fontId="0" fillId="0" borderId="23" xfId="0" applyBorder="1" applyAlignment="1">
      <alignment vertical="center"/>
    </xf>
    <xf numFmtId="0" fontId="6" fillId="0" borderId="15" xfId="0" applyFont="1" applyBorder="1" applyAlignment="1">
      <alignment horizontal="center"/>
    </xf>
    <xf numFmtId="0" fontId="27" fillId="0" borderId="22" xfId="0" applyFont="1" applyBorder="1" applyAlignment="1">
      <alignment vertical="center"/>
    </xf>
    <xf numFmtId="0" fontId="27" fillId="0" borderId="23" xfId="0" applyFont="1" applyBorder="1" applyAlignment="1">
      <alignment vertical="center"/>
    </xf>
    <xf numFmtId="0" fontId="29" fillId="0" borderId="23" xfId="0" applyFont="1" applyBorder="1" applyAlignment="1">
      <alignment horizontal="right" vertical="center"/>
    </xf>
    <xf numFmtId="0" fontId="27" fillId="0" borderId="24" xfId="0" applyFont="1" applyBorder="1" applyAlignment="1">
      <alignment vertical="center"/>
    </xf>
    <xf numFmtId="0" fontId="35" fillId="0" borderId="0" xfId="0" applyFont="1" applyAlignment="1">
      <alignment vertical="top"/>
    </xf>
    <xf numFmtId="0" fontId="14" fillId="5" borderId="20" xfId="0" applyFont="1" applyFill="1" applyBorder="1" applyAlignment="1" applyProtection="1">
      <alignment horizontal="center" vertical="center"/>
      <protection locked="0"/>
    </xf>
    <xf numFmtId="0" fontId="14" fillId="5" borderId="20" xfId="0" applyFont="1" applyFill="1" applyBorder="1" applyAlignment="1" applyProtection="1">
      <alignment horizontal="center" vertical="center" wrapText="1"/>
      <protection locked="0"/>
    </xf>
    <xf numFmtId="0" fontId="14" fillId="5" borderId="25" xfId="0" applyFont="1" applyFill="1" applyBorder="1" applyAlignment="1" applyProtection="1">
      <alignment horizontal="left" vertical="center"/>
      <protection locked="0"/>
    </xf>
    <xf numFmtId="0" fontId="14" fillId="5" borderId="6"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14" fillId="5" borderId="20" xfId="0" applyFont="1" applyFill="1" applyBorder="1" applyAlignment="1" applyProtection="1">
      <alignment horizontal="left" vertical="center"/>
      <protection locked="0"/>
    </xf>
    <xf numFmtId="0" fontId="14" fillId="5" borderId="20" xfId="0" applyFont="1" applyFill="1" applyBorder="1" applyAlignment="1" applyProtection="1">
      <alignment horizontal="left" vertical="center" wrapText="1"/>
      <protection locked="0"/>
    </xf>
    <xf numFmtId="0" fontId="14" fillId="5" borderId="25" xfId="0" applyFont="1" applyFill="1" applyBorder="1" applyAlignment="1" applyProtection="1">
      <alignment horizontal="center" vertical="center" wrapText="1"/>
      <protection locked="0"/>
    </xf>
    <xf numFmtId="0" fontId="21" fillId="5" borderId="16" xfId="0" applyFont="1" applyFill="1" applyBorder="1" applyAlignment="1">
      <alignment horizontal="left" vertical="top" wrapText="1"/>
    </xf>
    <xf numFmtId="0" fontId="21" fillId="5" borderId="16" xfId="0" applyFont="1" applyFill="1" applyBorder="1" applyAlignment="1">
      <alignment horizontal="left" vertical="center" wrapText="1"/>
    </xf>
    <xf numFmtId="0" fontId="14" fillId="3" borderId="20" xfId="0" applyFont="1" applyFill="1" applyBorder="1" applyAlignment="1" applyProtection="1">
      <alignment horizontal="left" vertical="center"/>
      <protection locked="0"/>
    </xf>
    <xf numFmtId="0" fontId="21" fillId="0" borderId="2" xfId="0" applyFont="1" applyBorder="1" applyAlignment="1">
      <alignment horizontal="center" vertical="top"/>
    </xf>
    <xf numFmtId="0" fontId="1" fillId="0" borderId="2" xfId="0" applyFont="1" applyBorder="1" applyAlignment="1">
      <alignment horizontal="center" vertical="top" wrapText="1"/>
    </xf>
    <xf numFmtId="0" fontId="21" fillId="0" borderId="16" xfId="0" applyFont="1" applyBorder="1" applyAlignment="1">
      <alignment vertical="top" wrapText="1"/>
    </xf>
    <xf numFmtId="0" fontId="1" fillId="5" borderId="16" xfId="0" quotePrefix="1" applyFont="1" applyFill="1" applyBorder="1" applyAlignment="1">
      <alignment horizontal="center" vertical="top"/>
    </xf>
    <xf numFmtId="0" fontId="1" fillId="5" borderId="16" xfId="0" quotePrefix="1" applyFont="1" applyFill="1" applyBorder="1" applyAlignment="1">
      <alignment horizontal="center" vertical="top" wrapText="1"/>
    </xf>
    <xf numFmtId="0" fontId="26" fillId="5" borderId="16" xfId="0" quotePrefix="1" applyFont="1" applyFill="1" applyBorder="1" applyAlignment="1">
      <alignment horizontal="center" vertical="top"/>
    </xf>
    <xf numFmtId="0" fontId="21" fillId="5" borderId="16" xfId="0" applyFont="1" applyFill="1" applyBorder="1" applyAlignment="1">
      <alignment horizontal="left" vertical="top"/>
    </xf>
    <xf numFmtId="0" fontId="21" fillId="5" borderId="16" xfId="0" applyFont="1" applyFill="1" applyBorder="1" applyAlignment="1">
      <alignment horizontal="left" vertical="center"/>
    </xf>
    <xf numFmtId="0" fontId="21" fillId="5" borderId="16" xfId="0" applyFont="1" applyFill="1" applyBorder="1" applyAlignment="1" applyProtection="1">
      <alignment horizontal="left" vertical="top" wrapText="1"/>
      <protection locked="0"/>
    </xf>
    <xf numFmtId="0" fontId="21" fillId="5" borderId="16" xfId="0" quotePrefix="1" applyFont="1" applyFill="1" applyBorder="1" applyAlignment="1">
      <alignment horizontal="left" vertical="top"/>
    </xf>
    <xf numFmtId="0" fontId="1" fillId="0" borderId="0" xfId="0" applyFont="1" applyAlignment="1">
      <alignment horizontal="left" wrapText="1"/>
    </xf>
    <xf numFmtId="0" fontId="14" fillId="3" borderId="21" xfId="0" applyFont="1" applyFill="1" applyBorder="1" applyAlignment="1" applyProtection="1">
      <alignment horizontal="left" vertical="center" wrapText="1"/>
      <protection locked="0"/>
    </xf>
    <xf numFmtId="0" fontId="6" fillId="5" borderId="1" xfId="0" applyFont="1" applyFill="1" applyBorder="1" applyAlignment="1">
      <alignment horizontal="left" vertical="top" wrapText="1"/>
    </xf>
    <xf numFmtId="0" fontId="6" fillId="5" borderId="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9" xfId="0" applyFont="1" applyFill="1" applyBorder="1" applyAlignment="1">
      <alignment horizontal="left" vertical="center" wrapText="1"/>
    </xf>
    <xf numFmtId="0" fontId="6" fillId="5" borderId="9" xfId="0" applyFont="1" applyFill="1" applyBorder="1" applyAlignment="1">
      <alignment horizontal="left" vertical="center" wrapText="1"/>
    </xf>
    <xf numFmtId="0" fontId="25" fillId="5" borderId="9" xfId="0" applyFont="1" applyFill="1" applyBorder="1" applyAlignment="1">
      <alignment horizontal="left" vertical="top" wrapText="1"/>
    </xf>
    <xf numFmtId="0" fontId="7" fillId="0" borderId="0" xfId="0" applyFont="1" applyAlignment="1">
      <alignment horizontal="left" wrapText="1"/>
    </xf>
    <xf numFmtId="0" fontId="1" fillId="0" borderId="0" xfId="0" applyFont="1" applyAlignment="1">
      <alignment horizontal="left"/>
    </xf>
    <xf numFmtId="0" fontId="1" fillId="0" borderId="15" xfId="0" applyFont="1" applyBorder="1" applyAlignment="1">
      <alignment horizontal="left"/>
    </xf>
    <xf numFmtId="0" fontId="6" fillId="0" borderId="2" xfId="0" applyFont="1" applyBorder="1" applyAlignment="1">
      <alignment horizontal="left" vertical="top"/>
    </xf>
    <xf numFmtId="0" fontId="6" fillId="0" borderId="16" xfId="0" applyFont="1" applyBorder="1" applyAlignment="1">
      <alignment horizontal="left" vertical="top"/>
    </xf>
    <xf numFmtId="0" fontId="14" fillId="0" borderId="16" xfId="0" applyFont="1" applyBorder="1" applyAlignment="1">
      <alignment horizontal="left" vertical="top"/>
    </xf>
    <xf numFmtId="0" fontId="14" fillId="0" borderId="16" xfId="0" applyFont="1" applyBorder="1" applyAlignment="1">
      <alignment horizontal="left" vertical="top" wrapText="1"/>
    </xf>
    <xf numFmtId="0" fontId="14" fillId="0" borderId="16" xfId="0" applyFont="1" applyBorder="1" applyAlignment="1">
      <alignment horizontal="left" vertical="center"/>
    </xf>
    <xf numFmtId="0" fontId="6" fillId="0" borderId="16" xfId="0" applyFont="1" applyBorder="1" applyAlignment="1">
      <alignment horizontal="left" vertical="center"/>
    </xf>
    <xf numFmtId="0" fontId="25" fillId="0" borderId="16" xfId="0" applyFont="1" applyBorder="1" applyAlignment="1">
      <alignment horizontal="left" vertical="top"/>
    </xf>
    <xf numFmtId="0" fontId="7" fillId="0" borderId="0" xfId="0" applyFont="1" applyAlignment="1">
      <alignment horizontal="left"/>
    </xf>
    <xf numFmtId="0" fontId="21" fillId="0" borderId="16" xfId="0" quotePrefix="1" applyFont="1" applyBorder="1" applyAlignment="1">
      <alignment horizontal="left" vertical="top" wrapText="1"/>
    </xf>
    <xf numFmtId="0" fontId="1" fillId="5" borderId="11" xfId="0" applyFont="1" applyFill="1" applyBorder="1" applyAlignment="1">
      <alignment horizontal="center" vertical="top"/>
    </xf>
    <xf numFmtId="0" fontId="1" fillId="5" borderId="10" xfId="0" applyFont="1" applyFill="1" applyBorder="1" applyAlignment="1">
      <alignment horizontal="center" vertical="top"/>
    </xf>
    <xf numFmtId="0" fontId="21" fillId="5" borderId="10" xfId="0" applyFont="1" applyFill="1" applyBorder="1" applyAlignment="1">
      <alignment horizontal="center" vertical="top"/>
    </xf>
    <xf numFmtId="0" fontId="21" fillId="5" borderId="10" xfId="0" applyFont="1" applyFill="1" applyBorder="1" applyAlignment="1">
      <alignment horizontal="center" vertical="center"/>
    </xf>
    <xf numFmtId="0" fontId="1" fillId="5" borderId="10" xfId="0" applyFont="1" applyFill="1" applyBorder="1" applyAlignment="1">
      <alignment horizontal="center" vertical="center"/>
    </xf>
    <xf numFmtId="0" fontId="14" fillId="3" borderId="18"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41" fillId="0" borderId="0" xfId="0" applyFont="1"/>
    <xf numFmtId="0" fontId="14" fillId="3" borderId="21" xfId="0" applyFont="1" applyFill="1" applyBorder="1" applyAlignment="1" applyProtection="1">
      <alignment horizontal="left" vertical="center"/>
      <protection locked="0"/>
    </xf>
    <xf numFmtId="0" fontId="1" fillId="5" borderId="1" xfId="0" applyFont="1" applyFill="1" applyBorder="1" applyAlignment="1">
      <alignment horizontal="left" vertical="top"/>
    </xf>
    <xf numFmtId="0" fontId="1" fillId="5" borderId="9" xfId="0" applyFont="1" applyFill="1" applyBorder="1" applyAlignment="1">
      <alignment horizontal="left" vertical="top"/>
    </xf>
    <xf numFmtId="0" fontId="1" fillId="5" borderId="9" xfId="0" applyFont="1" applyFill="1" applyBorder="1" applyAlignment="1">
      <alignment horizontal="left" vertical="center"/>
    </xf>
    <xf numFmtId="0" fontId="21" fillId="5" borderId="9" xfId="0" applyFont="1" applyFill="1" applyBorder="1" applyAlignment="1">
      <alignment horizontal="left" vertical="top"/>
    </xf>
    <xf numFmtId="0" fontId="22" fillId="0" borderId="0" xfId="0" applyFont="1" applyAlignment="1">
      <alignment horizontal="left" vertical="top" wrapText="1"/>
    </xf>
    <xf numFmtId="0" fontId="12" fillId="0" borderId="0" xfId="0" applyFont="1" applyAlignment="1">
      <alignment vertical="top"/>
    </xf>
    <xf numFmtId="0" fontId="27" fillId="0" borderId="0" xfId="0" applyFont="1" applyAlignment="1">
      <alignment vertical="center"/>
    </xf>
    <xf numFmtId="0" fontId="29" fillId="5" borderId="23" xfId="0" applyFont="1" applyFill="1" applyBorder="1" applyAlignment="1">
      <alignment vertical="center"/>
    </xf>
    <xf numFmtId="0" fontId="45" fillId="0" borderId="0" xfId="0" applyFont="1" applyAlignment="1">
      <alignment horizontal="left"/>
    </xf>
    <xf numFmtId="0" fontId="45" fillId="0" borderId="15" xfId="0" applyFont="1" applyBorder="1" applyAlignment="1">
      <alignment horizontal="left"/>
    </xf>
    <xf numFmtId="0" fontId="3" fillId="0" borderId="0" xfId="0" applyFont="1" applyAlignment="1">
      <alignment horizontal="left"/>
    </xf>
    <xf numFmtId="0" fontId="21" fillId="0" borderId="2" xfId="0" applyFont="1" applyBorder="1" applyAlignment="1">
      <alignment horizontal="left" vertical="top" wrapText="1"/>
    </xf>
    <xf numFmtId="0" fontId="20" fillId="0" borderId="0" xfId="0" applyFont="1" applyAlignment="1">
      <alignment vertical="top" wrapText="1"/>
    </xf>
    <xf numFmtId="0" fontId="17" fillId="0" borderId="0" xfId="0" applyFont="1" applyAlignment="1">
      <alignment vertical="top" wrapText="1"/>
    </xf>
    <xf numFmtId="0" fontId="12" fillId="0" borderId="0" xfId="0" applyFont="1" applyAlignment="1">
      <alignment vertical="center"/>
    </xf>
    <xf numFmtId="0" fontId="21" fillId="0" borderId="0" xfId="0" applyFont="1" applyAlignment="1">
      <alignment horizontal="right" vertical="top"/>
    </xf>
    <xf numFmtId="0" fontId="13" fillId="0" borderId="0" xfId="0" applyFont="1" applyAlignment="1">
      <alignment horizontal="center" vertical="top"/>
    </xf>
    <xf numFmtId="0" fontId="45" fillId="0" borderId="0" xfId="0" applyFont="1"/>
    <xf numFmtId="0" fontId="45" fillId="0" borderId="15" xfId="0" applyFont="1" applyBorder="1"/>
    <xf numFmtId="0" fontId="21" fillId="0" borderId="0" xfId="0" applyFont="1"/>
    <xf numFmtId="0" fontId="21" fillId="5" borderId="2" xfId="0" applyFont="1" applyFill="1" applyBorder="1" applyAlignment="1">
      <alignment vertical="top" wrapText="1"/>
    </xf>
    <xf numFmtId="0" fontId="21" fillId="5" borderId="16" xfId="0" applyFont="1" applyFill="1" applyBorder="1" applyAlignment="1">
      <alignment vertical="top" wrapText="1"/>
    </xf>
    <xf numFmtId="0" fontId="14" fillId="0" borderId="20" xfId="0" applyFont="1" applyBorder="1" applyAlignment="1" applyProtection="1">
      <alignment horizontal="center" vertical="center"/>
      <protection locked="0"/>
    </xf>
    <xf numFmtId="0" fontId="21" fillId="0" borderId="16" xfId="0" applyFont="1" applyBorder="1" applyAlignment="1" applyProtection="1">
      <alignment horizontal="center" vertical="top"/>
      <protection locked="0"/>
    </xf>
    <xf numFmtId="0" fontId="21" fillId="0" borderId="15" xfId="0" applyFont="1" applyBorder="1"/>
    <xf numFmtId="0" fontId="21" fillId="0" borderId="0" xfId="0" quotePrefix="1" applyFont="1"/>
    <xf numFmtId="0" fontId="43" fillId="0" borderId="0" xfId="0" applyFont="1" applyAlignment="1">
      <alignment vertical="top" wrapText="1"/>
    </xf>
    <xf numFmtId="0" fontId="7" fillId="0" borderId="0" xfId="0" applyFont="1" applyAlignment="1">
      <alignment vertical="top" wrapText="1"/>
    </xf>
    <xf numFmtId="0" fontId="5" fillId="0" borderId="0" xfId="0" applyFont="1" applyAlignment="1">
      <alignment horizont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xf>
    <xf numFmtId="0" fontId="42" fillId="2" borderId="1"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11" xfId="0" applyFont="1" applyFill="1" applyBorder="1" applyAlignment="1">
      <alignment horizontal="center" vertical="center"/>
    </xf>
    <xf numFmtId="0" fontId="42" fillId="2" borderId="14" xfId="0" applyFont="1" applyFill="1" applyBorder="1" applyAlignment="1">
      <alignment horizontal="center" vertical="center"/>
    </xf>
    <xf numFmtId="0" fontId="42" fillId="2" borderId="0" xfId="0" applyFont="1" applyFill="1" applyAlignment="1">
      <alignment horizontal="center" vertical="center"/>
    </xf>
    <xf numFmtId="0" fontId="42" fillId="2" borderId="5" xfId="0" applyFont="1" applyFill="1" applyBorder="1" applyAlignment="1">
      <alignment horizontal="center" vertical="center"/>
    </xf>
    <xf numFmtId="0" fontId="39" fillId="6" borderId="1" xfId="0" applyFont="1" applyFill="1" applyBorder="1" applyAlignment="1">
      <alignment horizontal="center" vertical="center"/>
    </xf>
    <xf numFmtId="0" fontId="39" fillId="6" borderId="2" xfId="0" applyFont="1" applyFill="1" applyBorder="1" applyAlignment="1">
      <alignment horizontal="center" vertical="center"/>
    </xf>
    <xf numFmtId="0" fontId="39" fillId="6" borderId="11" xfId="0" applyFont="1" applyFill="1" applyBorder="1" applyAlignment="1">
      <alignment horizontal="center" vertical="center"/>
    </xf>
    <xf numFmtId="0" fontId="39" fillId="6" borderId="3" xfId="0" applyFont="1" applyFill="1" applyBorder="1" applyAlignment="1">
      <alignment horizontal="center" vertical="center"/>
    </xf>
    <xf numFmtId="0" fontId="39" fillId="6" borderId="4" xfId="0" applyFont="1" applyFill="1" applyBorder="1" applyAlignment="1">
      <alignment horizontal="center" vertical="center"/>
    </xf>
    <xf numFmtId="0" fontId="39" fillId="6" borderId="12" xfId="0" applyFont="1" applyFill="1" applyBorder="1" applyAlignment="1">
      <alignment horizontal="center" vertical="center"/>
    </xf>
    <xf numFmtId="0" fontId="40" fillId="7" borderId="1" xfId="0" applyFont="1" applyFill="1" applyBorder="1" applyAlignment="1">
      <alignment horizontal="center" vertical="center"/>
    </xf>
    <xf numFmtId="0" fontId="40" fillId="7" borderId="2" xfId="0" applyFont="1" applyFill="1" applyBorder="1" applyAlignment="1">
      <alignment horizontal="center" vertical="center"/>
    </xf>
    <xf numFmtId="0" fontId="40" fillId="7" borderId="11" xfId="0" applyFont="1" applyFill="1" applyBorder="1" applyAlignment="1">
      <alignment horizontal="center" vertical="center"/>
    </xf>
    <xf numFmtId="0" fontId="40" fillId="7" borderId="14" xfId="0" applyFont="1" applyFill="1" applyBorder="1" applyAlignment="1">
      <alignment horizontal="center" vertical="center"/>
    </xf>
    <xf numFmtId="0" fontId="40" fillId="7" borderId="0" xfId="0" applyFont="1" applyFill="1" applyAlignment="1">
      <alignment horizontal="center" vertical="center"/>
    </xf>
    <xf numFmtId="0" fontId="40" fillId="7" borderId="5" xfId="0" applyFont="1" applyFill="1" applyBorder="1" applyAlignment="1">
      <alignment horizontal="center" vertical="center"/>
    </xf>
    <xf numFmtId="0" fontId="40" fillId="4" borderId="1"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11" xfId="0" applyFont="1" applyFill="1" applyBorder="1" applyAlignment="1">
      <alignment horizontal="center" vertical="center"/>
    </xf>
    <xf numFmtId="0" fontId="40" fillId="4" borderId="14" xfId="0" applyFont="1" applyFill="1" applyBorder="1" applyAlignment="1">
      <alignment horizontal="center" vertical="center"/>
    </xf>
    <xf numFmtId="0" fontId="40" fillId="4" borderId="0" xfId="0" applyFont="1" applyFill="1" applyAlignment="1">
      <alignment horizontal="center" vertical="center"/>
    </xf>
    <xf numFmtId="0" fontId="40" fillId="4" borderId="5" xfId="0" applyFont="1" applyFill="1" applyBorder="1" applyAlignment="1">
      <alignment horizontal="center" vertical="center"/>
    </xf>
    <xf numFmtId="0" fontId="6" fillId="0" borderId="15" xfId="0" applyFont="1" applyBorder="1" applyAlignment="1">
      <alignment horizontal="center"/>
    </xf>
  </cellXfs>
  <cellStyles count="1">
    <cellStyle name="Normal" xfId="0" builtinId="0"/>
  </cellStyles>
  <dxfs count="24">
    <dxf>
      <font>
        <b/>
        <i val="0"/>
        <color auto="1"/>
      </font>
    </dxf>
    <dxf>
      <fill>
        <patternFill>
          <bgColor theme="9" tint="0.59996337778862885"/>
        </patternFill>
      </fill>
    </dxf>
    <dxf>
      <font>
        <b/>
        <i val="0"/>
        <color auto="1"/>
      </font>
    </dxf>
    <dxf>
      <fill>
        <patternFill>
          <bgColor theme="9" tint="0.59996337778862885"/>
        </patternFill>
      </fill>
    </dxf>
    <dxf>
      <fill>
        <patternFill>
          <bgColor indexed="10"/>
        </patternFill>
      </fill>
    </dxf>
    <dxf>
      <fill>
        <patternFill>
          <bgColor theme="9" tint="0.59996337778862885"/>
        </patternFill>
      </fill>
    </dxf>
    <dxf>
      <font>
        <b/>
        <i val="0"/>
        <color auto="1"/>
      </font>
    </dxf>
    <dxf>
      <fill>
        <patternFill>
          <bgColor theme="9" tint="0.59996337778862885"/>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auto="1"/>
      </font>
    </dxf>
    <dxf>
      <fill>
        <patternFill>
          <bgColor theme="9" tint="0.59996337778862885"/>
        </patternFill>
      </fill>
    </dxf>
    <dxf>
      <fill>
        <patternFill>
          <bgColor indexed="10"/>
        </patternFill>
      </fill>
    </dxf>
    <dxf>
      <fill>
        <patternFill>
          <bgColor indexed="10"/>
        </patternFill>
      </fill>
    </dxf>
    <dxf>
      <fill>
        <patternFill>
          <bgColor indexed="10"/>
        </patternFill>
      </fill>
    </dxf>
    <dxf>
      <font>
        <b/>
        <i val="0"/>
        <color auto="1"/>
      </font>
    </dxf>
    <dxf>
      <fill>
        <patternFill>
          <bgColor theme="9" tint="0.5999633777886288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400607</xdr:colOff>
      <xdr:row>1</xdr:row>
      <xdr:rowOff>360000</xdr:rowOff>
    </xdr:to>
    <xdr:pic>
      <xdr:nvPicPr>
        <xdr:cNvPr id="11" name="Picture 10">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350" y="247650"/>
          <a:ext cx="1467407"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418297</xdr:colOff>
      <xdr:row>1</xdr:row>
      <xdr:rowOff>360000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438150"/>
          <a:ext cx="1466047" cy="3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418297</xdr:colOff>
      <xdr:row>1</xdr:row>
      <xdr:rowOff>360000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438150"/>
          <a:ext cx="1466047" cy="3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92D050"/>
    <pageSetUpPr fitToPage="1"/>
  </sheetPr>
  <dimension ref="A1:AH150"/>
  <sheetViews>
    <sheetView showGridLines="0" tabSelected="1" zoomScale="70" zoomScaleNormal="70" zoomScalePageLayoutView="70" workbookViewId="0">
      <pane xSplit="7" ySplit="10" topLeftCell="K68" activePane="bottomRight" state="frozen"/>
      <selection pane="topRight" activeCell="H1" sqref="H1"/>
      <selection pane="bottomLeft" activeCell="A11" sqref="A11"/>
      <selection pane="bottomRight" activeCell="L68" sqref="L68"/>
    </sheetView>
  </sheetViews>
  <sheetFormatPr defaultColWidth="9.109375" defaultRowHeight="14.4" outlineLevelCol="1" x14ac:dyDescent="0.3"/>
  <cols>
    <col min="1" max="1" width="13.44140625" style="69" bestFit="1" customWidth="1"/>
    <col min="2" max="3" width="16" style="1" customWidth="1"/>
    <col min="4" max="4" width="2.6640625" style="1" customWidth="1"/>
    <col min="5" max="5" width="35.5546875" style="127" customWidth="1"/>
    <col min="6" max="6" width="24.6640625" style="136" customWidth="1"/>
    <col min="7" max="7" width="12.6640625" style="1" customWidth="1" outlineLevel="1"/>
    <col min="8" max="8" width="24.6640625" style="1" customWidth="1"/>
    <col min="9" max="9" width="11.6640625" style="175" customWidth="1"/>
    <col min="10" max="10" width="10.109375" style="1" customWidth="1"/>
    <col min="11" max="11" width="56.88671875" style="173" customWidth="1" collapsed="1"/>
    <col min="12" max="12" width="85.5546875" style="164" customWidth="1"/>
    <col min="13" max="13" width="11.6640625" style="3" customWidth="1"/>
    <col min="14" max="14" width="11.6640625" style="1" customWidth="1"/>
    <col min="15" max="15" width="2.6640625" style="1" customWidth="1"/>
    <col min="16" max="16" width="17.6640625" style="13" customWidth="1"/>
    <col min="17" max="19" width="11.6640625" style="1" customWidth="1"/>
    <col min="20" max="20" width="2.6640625" style="1" customWidth="1"/>
    <col min="21" max="21" width="15.6640625" style="3" customWidth="1" outlineLevel="1"/>
    <col min="22" max="23" width="11.6640625" style="1" customWidth="1" outlineLevel="1"/>
    <col min="24" max="24" width="2.6640625" style="1" customWidth="1" outlineLevel="1"/>
    <col min="25" max="27" width="11.6640625" style="1" customWidth="1" outlineLevel="1"/>
    <col min="28" max="28" width="19.33203125" style="1" customWidth="1" outlineLevel="1"/>
    <col min="29" max="16384" width="9.109375" style="1"/>
  </cols>
  <sheetData>
    <row r="1" spans="1:28" ht="20.100000000000001" customHeight="1" x14ac:dyDescent="0.3">
      <c r="Y1" s="184"/>
      <c r="Z1" s="184"/>
      <c r="AA1" s="184"/>
    </row>
    <row r="2" spans="1:28" ht="39.9" customHeight="1" x14ac:dyDescent="0.25">
      <c r="A2" s="169"/>
      <c r="B2" s="9"/>
      <c r="C2" s="9"/>
      <c r="D2" s="9"/>
      <c r="E2" s="137"/>
      <c r="F2" s="137"/>
      <c r="G2" s="9"/>
      <c r="H2" s="9"/>
      <c r="I2" s="180"/>
      <c r="J2" s="9"/>
      <c r="K2" s="174"/>
      <c r="L2" s="165"/>
      <c r="M2" s="10"/>
      <c r="N2" s="9"/>
      <c r="O2" s="9"/>
      <c r="P2" s="12"/>
      <c r="Q2" s="9"/>
      <c r="R2" s="9"/>
      <c r="S2" s="9"/>
      <c r="T2" s="9"/>
      <c r="U2" s="10"/>
      <c r="V2" s="9"/>
      <c r="W2" s="9"/>
      <c r="X2" s="9"/>
      <c r="Y2" s="9"/>
      <c r="Z2" s="9"/>
      <c r="AA2" s="9"/>
      <c r="AB2" s="9"/>
    </row>
    <row r="3" spans="1:28" ht="20.100000000000001" customHeight="1" x14ac:dyDescent="0.3"/>
    <row r="4" spans="1:28" ht="15.6" x14ac:dyDescent="0.25">
      <c r="A4" s="17"/>
      <c r="B4" s="16" t="s">
        <v>307</v>
      </c>
      <c r="C4" s="17"/>
      <c r="D4" s="17"/>
      <c r="G4" s="17"/>
      <c r="J4" s="11"/>
      <c r="K4" s="175"/>
      <c r="L4" s="166"/>
    </row>
    <row r="5" spans="1:28" x14ac:dyDescent="0.3">
      <c r="J5" s="2"/>
      <c r="K5" s="175"/>
    </row>
    <row r="6" spans="1:28" ht="15" customHeight="1" x14ac:dyDescent="0.3">
      <c r="B6" s="18" t="s">
        <v>613</v>
      </c>
      <c r="E6"/>
      <c r="I6" s="175" t="s">
        <v>438</v>
      </c>
      <c r="L6" s="69"/>
      <c r="M6"/>
      <c r="Y6" s="18" t="s">
        <v>295</v>
      </c>
    </row>
    <row r="7" spans="1:28" ht="20.100000000000001" customHeight="1" x14ac:dyDescent="0.3">
      <c r="B7" s="4"/>
      <c r="I7" s="181" t="s">
        <v>439</v>
      </c>
    </row>
    <row r="8" spans="1:28" ht="15" customHeight="1" x14ac:dyDescent="0.3">
      <c r="B8" s="185" t="s">
        <v>476</v>
      </c>
      <c r="C8" s="186"/>
      <c r="D8" s="6"/>
      <c r="E8" s="189" t="s">
        <v>306</v>
      </c>
      <c r="F8" s="190"/>
      <c r="G8" s="190"/>
      <c r="H8" s="190"/>
      <c r="I8" s="190"/>
      <c r="J8" s="190"/>
      <c r="K8" s="190"/>
      <c r="L8" s="190"/>
      <c r="M8" s="190"/>
      <c r="N8" s="191"/>
      <c r="O8" s="6"/>
      <c r="P8" s="195" t="s">
        <v>304</v>
      </c>
      <c r="Q8" s="196"/>
      <c r="R8" s="196"/>
      <c r="S8" s="197"/>
      <c r="U8" s="201" t="s">
        <v>305</v>
      </c>
      <c r="V8" s="202"/>
      <c r="W8" s="203"/>
      <c r="X8" s="154"/>
      <c r="Y8" s="207" t="s">
        <v>488</v>
      </c>
      <c r="Z8" s="208"/>
      <c r="AA8" s="209"/>
    </row>
    <row r="9" spans="1:28" ht="15" customHeight="1" x14ac:dyDescent="0.3">
      <c r="B9" s="187"/>
      <c r="C9" s="188"/>
      <c r="D9" s="6"/>
      <c r="E9" s="192"/>
      <c r="F9" s="193"/>
      <c r="G9" s="193"/>
      <c r="H9" s="193"/>
      <c r="I9" s="193"/>
      <c r="J9" s="193"/>
      <c r="K9" s="193"/>
      <c r="L9" s="193"/>
      <c r="M9" s="193"/>
      <c r="N9" s="194"/>
      <c r="O9" s="6"/>
      <c r="P9" s="198"/>
      <c r="Q9" s="199"/>
      <c r="R9" s="199"/>
      <c r="S9" s="200"/>
      <c r="U9" s="204"/>
      <c r="V9" s="205"/>
      <c r="W9" s="206"/>
      <c r="X9" s="154"/>
      <c r="Y9" s="210"/>
      <c r="Z9" s="211"/>
      <c r="AA9" s="212"/>
    </row>
    <row r="10" spans="1:28" s="14" customFormat="1" ht="30" customHeight="1" x14ac:dyDescent="0.3">
      <c r="A10" s="69"/>
      <c r="B10" s="155" t="s">
        <v>0</v>
      </c>
      <c r="C10" s="108" t="s">
        <v>473</v>
      </c>
      <c r="D10" s="21"/>
      <c r="E10" s="128" t="s">
        <v>2</v>
      </c>
      <c r="F10" s="111" t="s">
        <v>318</v>
      </c>
      <c r="G10" s="107" t="s">
        <v>1</v>
      </c>
      <c r="H10" s="86" t="s">
        <v>3</v>
      </c>
      <c r="I10" s="178" t="s">
        <v>4</v>
      </c>
      <c r="J10" s="106" t="s">
        <v>5</v>
      </c>
      <c r="K10" s="116" t="s">
        <v>486</v>
      </c>
      <c r="L10" s="112" t="s">
        <v>487</v>
      </c>
      <c r="M10" s="107" t="s">
        <v>6</v>
      </c>
      <c r="N10" s="113" t="s">
        <v>7</v>
      </c>
      <c r="O10" s="22"/>
      <c r="P10" s="84" t="s">
        <v>8</v>
      </c>
      <c r="Q10" s="152" t="s">
        <v>9</v>
      </c>
      <c r="R10" s="85" t="s">
        <v>10</v>
      </c>
      <c r="S10" s="153" t="s">
        <v>11</v>
      </c>
      <c r="U10" s="109" t="s">
        <v>12</v>
      </c>
      <c r="V10" s="82" t="s">
        <v>13</v>
      </c>
      <c r="W10" s="83" t="s">
        <v>14</v>
      </c>
      <c r="Y10" s="110" t="s">
        <v>289</v>
      </c>
      <c r="Z10" s="85" t="s">
        <v>489</v>
      </c>
      <c r="AA10" s="81" t="s">
        <v>297</v>
      </c>
    </row>
    <row r="11" spans="1:28" s="19" customFormat="1" ht="69" x14ac:dyDescent="0.3">
      <c r="A11" s="161"/>
      <c r="B11" s="156" t="s">
        <v>290</v>
      </c>
      <c r="C11" s="24" t="s">
        <v>471</v>
      </c>
      <c r="D11" s="25"/>
      <c r="E11" s="129" t="s">
        <v>321</v>
      </c>
      <c r="F11" s="138" t="s">
        <v>194</v>
      </c>
      <c r="G11" s="117" t="s">
        <v>474</v>
      </c>
      <c r="H11" s="27" t="s">
        <v>36</v>
      </c>
      <c r="I11" s="117" t="s">
        <v>17</v>
      </c>
      <c r="J11" s="26" t="s">
        <v>17</v>
      </c>
      <c r="K11" s="176" t="s">
        <v>611</v>
      </c>
      <c r="L11" s="167" t="s">
        <v>477</v>
      </c>
      <c r="M11" s="118" t="s">
        <v>18</v>
      </c>
      <c r="N11" s="28" t="s">
        <v>19</v>
      </c>
      <c r="O11" s="25"/>
      <c r="P11" s="23" t="s">
        <v>178</v>
      </c>
      <c r="Q11" s="27">
        <v>54</v>
      </c>
      <c r="R11" s="26"/>
      <c r="S11" s="147" t="s">
        <v>34</v>
      </c>
      <c r="T11" s="30"/>
      <c r="U11" s="31"/>
      <c r="V11" s="26"/>
      <c r="W11" s="28"/>
      <c r="X11" s="8"/>
      <c r="Y11" s="29"/>
      <c r="Z11" s="26"/>
      <c r="AA11" s="28"/>
      <c r="AB11" s="8"/>
    </row>
    <row r="12" spans="1:28" s="19" customFormat="1" ht="133.80000000000001" x14ac:dyDescent="0.3">
      <c r="A12" s="161"/>
      <c r="B12" s="156" t="s">
        <v>290</v>
      </c>
      <c r="C12" s="24" t="s">
        <v>471</v>
      </c>
      <c r="D12" s="25"/>
      <c r="E12" s="129" t="s">
        <v>322</v>
      </c>
      <c r="F12" s="138" t="s">
        <v>197</v>
      </c>
      <c r="G12" s="26" t="s">
        <v>475</v>
      </c>
      <c r="H12" s="27" t="s">
        <v>198</v>
      </c>
      <c r="I12" s="117">
        <v>2</v>
      </c>
      <c r="J12" s="26" t="s">
        <v>17</v>
      </c>
      <c r="K12" s="176" t="s">
        <v>478</v>
      </c>
      <c r="L12" s="119" t="s">
        <v>480</v>
      </c>
      <c r="M12" s="118" t="s">
        <v>23</v>
      </c>
      <c r="N12" s="28" t="s">
        <v>19</v>
      </c>
      <c r="O12" s="25"/>
      <c r="P12" s="23" t="s">
        <v>178</v>
      </c>
      <c r="Q12" s="27">
        <v>56</v>
      </c>
      <c r="R12" s="26"/>
      <c r="S12" s="147" t="s">
        <v>34</v>
      </c>
      <c r="T12" s="30"/>
      <c r="U12" s="31" t="s">
        <v>54</v>
      </c>
      <c r="V12" s="26">
        <v>1</v>
      </c>
      <c r="W12" s="32" t="s">
        <v>30</v>
      </c>
      <c r="X12" s="8"/>
      <c r="Y12" s="29" t="s">
        <v>19</v>
      </c>
      <c r="Z12" s="26" t="s">
        <v>19</v>
      </c>
      <c r="AA12" s="28" t="s">
        <v>22</v>
      </c>
      <c r="AB12" s="8"/>
    </row>
    <row r="13" spans="1:28" s="19" customFormat="1" ht="30" customHeight="1" x14ac:dyDescent="0.3">
      <c r="A13" s="161"/>
      <c r="B13" s="157" t="s">
        <v>290</v>
      </c>
      <c r="C13" s="34" t="s">
        <v>472</v>
      </c>
      <c r="D13" s="25"/>
      <c r="E13" s="130" t="s">
        <v>319</v>
      </c>
      <c r="F13" s="139" t="s">
        <v>55</v>
      </c>
      <c r="G13" s="36" t="s">
        <v>474</v>
      </c>
      <c r="H13" s="37" t="s">
        <v>56</v>
      </c>
      <c r="I13" s="43">
        <v>0</v>
      </c>
      <c r="J13" s="36" t="s">
        <v>17</v>
      </c>
      <c r="K13" s="123">
        <v>1</v>
      </c>
      <c r="L13" s="45" t="s">
        <v>324</v>
      </c>
      <c r="M13" s="50" t="s">
        <v>23</v>
      </c>
      <c r="N13" s="35" t="s">
        <v>39</v>
      </c>
      <c r="O13" s="25"/>
      <c r="P13" s="33" t="s">
        <v>33</v>
      </c>
      <c r="Q13" s="37">
        <v>15</v>
      </c>
      <c r="R13" s="36"/>
      <c r="S13" s="148" t="s">
        <v>51</v>
      </c>
      <c r="T13" s="30"/>
      <c r="U13" s="39"/>
      <c r="V13" s="36"/>
      <c r="W13" s="35"/>
      <c r="X13" s="8"/>
      <c r="Y13" s="38"/>
      <c r="Z13" s="36"/>
      <c r="AA13" s="35"/>
      <c r="AB13" s="8"/>
    </row>
    <row r="14" spans="1:28" s="19" customFormat="1" ht="30" customHeight="1" x14ac:dyDescent="0.3">
      <c r="A14" s="161"/>
      <c r="B14" s="157" t="s">
        <v>290</v>
      </c>
      <c r="C14" s="34" t="s">
        <v>472</v>
      </c>
      <c r="D14" s="25"/>
      <c r="E14" s="130" t="s">
        <v>320</v>
      </c>
      <c r="F14" s="139" t="s">
        <v>222</v>
      </c>
      <c r="G14" s="36" t="s">
        <v>474</v>
      </c>
      <c r="H14" s="37" t="s">
        <v>56</v>
      </c>
      <c r="I14" s="43" t="s">
        <v>17</v>
      </c>
      <c r="J14" s="36" t="s">
        <v>17</v>
      </c>
      <c r="K14" s="123">
        <v>1</v>
      </c>
      <c r="L14" s="45" t="s">
        <v>308</v>
      </c>
      <c r="M14" s="50" t="s">
        <v>23</v>
      </c>
      <c r="N14" s="35" t="s">
        <v>19</v>
      </c>
      <c r="O14" s="25"/>
      <c r="P14" s="33" t="s">
        <v>178</v>
      </c>
      <c r="Q14" s="37">
        <v>82</v>
      </c>
      <c r="R14" s="36"/>
      <c r="S14" s="148" t="s">
        <v>51</v>
      </c>
      <c r="T14" s="30"/>
      <c r="U14" s="39"/>
      <c r="V14" s="36"/>
      <c r="W14" s="35"/>
      <c r="X14" s="8"/>
      <c r="Y14" s="38"/>
      <c r="Z14" s="36"/>
      <c r="AA14" s="35"/>
      <c r="AB14" s="8"/>
    </row>
    <row r="15" spans="1:28" s="19" customFormat="1" ht="126.6" x14ac:dyDescent="0.3">
      <c r="A15" s="161"/>
      <c r="B15" s="157" t="s">
        <v>290</v>
      </c>
      <c r="C15" s="34"/>
      <c r="D15" s="25"/>
      <c r="E15" s="130" t="s">
        <v>490</v>
      </c>
      <c r="F15" s="139" t="s">
        <v>479</v>
      </c>
      <c r="G15" s="36" t="s">
        <v>475</v>
      </c>
      <c r="H15" s="37" t="s">
        <v>16</v>
      </c>
      <c r="I15" s="43">
        <v>0</v>
      </c>
      <c r="J15" s="36" t="s">
        <v>17</v>
      </c>
      <c r="K15" s="177" t="s">
        <v>268</v>
      </c>
      <c r="L15" s="45" t="s">
        <v>499</v>
      </c>
      <c r="M15" s="50" t="s">
        <v>27</v>
      </c>
      <c r="N15" s="35" t="s">
        <v>39</v>
      </c>
      <c r="O15" s="25"/>
      <c r="P15" s="33" t="s">
        <v>254</v>
      </c>
      <c r="Q15" s="37">
        <v>15</v>
      </c>
      <c r="R15" s="36"/>
      <c r="S15" s="148" t="s">
        <v>21</v>
      </c>
      <c r="T15" s="30"/>
      <c r="U15" s="39" t="s">
        <v>255</v>
      </c>
      <c r="V15" s="36">
        <v>10</v>
      </c>
      <c r="W15" s="40" t="s">
        <v>30</v>
      </c>
      <c r="X15" s="8"/>
      <c r="Y15" s="38" t="s">
        <v>39</v>
      </c>
      <c r="Z15" s="36" t="s">
        <v>39</v>
      </c>
      <c r="AA15" s="35" t="s">
        <v>22</v>
      </c>
      <c r="AB15" s="8"/>
    </row>
    <row r="16" spans="1:28" s="19" customFormat="1" ht="60" customHeight="1" x14ac:dyDescent="0.3">
      <c r="A16" s="161"/>
      <c r="B16" s="157" t="s">
        <v>290</v>
      </c>
      <c r="C16" s="34"/>
      <c r="D16" s="25"/>
      <c r="E16" s="130" t="s">
        <v>485</v>
      </c>
      <c r="F16" s="139" t="s">
        <v>52</v>
      </c>
      <c r="G16" s="36" t="s">
        <v>475</v>
      </c>
      <c r="H16" s="37" t="s">
        <v>16</v>
      </c>
      <c r="I16" s="43">
        <v>1</v>
      </c>
      <c r="J16" s="36" t="s">
        <v>17</v>
      </c>
      <c r="K16" s="177" t="s">
        <v>53</v>
      </c>
      <c r="L16" s="45" t="s">
        <v>522</v>
      </c>
      <c r="M16" s="50" t="s">
        <v>27</v>
      </c>
      <c r="N16" s="35" t="s">
        <v>39</v>
      </c>
      <c r="O16" s="25"/>
      <c r="P16" s="33" t="s">
        <v>33</v>
      </c>
      <c r="Q16" s="37">
        <v>14</v>
      </c>
      <c r="R16" s="36"/>
      <c r="S16" s="148" t="s">
        <v>34</v>
      </c>
      <c r="T16" s="30"/>
      <c r="U16" s="39" t="s">
        <v>54</v>
      </c>
      <c r="V16" s="36">
        <v>4</v>
      </c>
      <c r="W16" s="40" t="s">
        <v>30</v>
      </c>
      <c r="X16" s="8"/>
      <c r="Y16" s="38" t="s">
        <v>39</v>
      </c>
      <c r="Z16" s="36" t="s">
        <v>39</v>
      </c>
      <c r="AA16" s="35" t="s">
        <v>22</v>
      </c>
      <c r="AB16" s="8"/>
    </row>
    <row r="17" spans="1:28" s="19" customFormat="1" ht="183" x14ac:dyDescent="0.3">
      <c r="B17" s="157" t="s">
        <v>290</v>
      </c>
      <c r="C17" s="34"/>
      <c r="D17" s="25"/>
      <c r="E17" s="130" t="s">
        <v>323</v>
      </c>
      <c r="F17" s="139" t="s">
        <v>252</v>
      </c>
      <c r="G17" s="36" t="s">
        <v>475</v>
      </c>
      <c r="H17" s="37" t="s">
        <v>16</v>
      </c>
      <c r="I17" s="43">
        <v>0</v>
      </c>
      <c r="J17" s="36" t="s">
        <v>17</v>
      </c>
      <c r="K17" s="177" t="s">
        <v>253</v>
      </c>
      <c r="L17" s="119" t="s">
        <v>491</v>
      </c>
      <c r="M17" s="50" t="s">
        <v>27</v>
      </c>
      <c r="N17" s="35" t="s">
        <v>39</v>
      </c>
      <c r="O17" s="25"/>
      <c r="P17" s="33" t="s">
        <v>254</v>
      </c>
      <c r="Q17" s="37">
        <v>0</v>
      </c>
      <c r="R17" s="36"/>
      <c r="S17" s="148" t="s">
        <v>21</v>
      </c>
      <c r="T17" s="30"/>
      <c r="U17" s="39" t="s">
        <v>255</v>
      </c>
      <c r="V17" s="36">
        <v>0</v>
      </c>
      <c r="W17" s="40" t="s">
        <v>30</v>
      </c>
      <c r="X17" s="8"/>
      <c r="Y17" s="38" t="s">
        <v>39</v>
      </c>
      <c r="Z17" s="36" t="s">
        <v>39</v>
      </c>
      <c r="AA17" s="35" t="s">
        <v>22</v>
      </c>
      <c r="AB17" s="8"/>
    </row>
    <row r="18" spans="1:28" s="19" customFormat="1" ht="180.6" x14ac:dyDescent="0.3">
      <c r="A18" s="161"/>
      <c r="B18" s="157" t="s">
        <v>290</v>
      </c>
      <c r="C18" s="34"/>
      <c r="D18" s="25"/>
      <c r="E18" s="130" t="s">
        <v>267</v>
      </c>
      <c r="F18" s="139" t="s">
        <v>267</v>
      </c>
      <c r="G18" s="36" t="s">
        <v>475</v>
      </c>
      <c r="H18" s="37" t="s">
        <v>16</v>
      </c>
      <c r="I18" s="43">
        <v>1</v>
      </c>
      <c r="J18" s="36" t="s">
        <v>17</v>
      </c>
      <c r="K18" s="177" t="s">
        <v>268</v>
      </c>
      <c r="L18" s="45" t="s">
        <v>492</v>
      </c>
      <c r="M18" s="50" t="s">
        <v>27</v>
      </c>
      <c r="N18" s="35" t="s">
        <v>39</v>
      </c>
      <c r="O18" s="25"/>
      <c r="P18" s="33" t="s">
        <v>254</v>
      </c>
      <c r="Q18" s="37">
        <v>8</v>
      </c>
      <c r="R18" s="36"/>
      <c r="S18" s="148" t="s">
        <v>21</v>
      </c>
      <c r="T18" s="30"/>
      <c r="U18" s="39" t="s">
        <v>255</v>
      </c>
      <c r="V18" s="36">
        <v>2</v>
      </c>
      <c r="W18" s="40" t="s">
        <v>30</v>
      </c>
      <c r="X18" s="8"/>
      <c r="Y18" s="38" t="s">
        <v>39</v>
      </c>
      <c r="Z18" s="36" t="s">
        <v>39</v>
      </c>
      <c r="AA18" s="35" t="s">
        <v>22</v>
      </c>
      <c r="AB18" s="8"/>
    </row>
    <row r="19" spans="1:28" s="19" customFormat="1" ht="222.6" x14ac:dyDescent="0.3">
      <c r="A19" s="161"/>
      <c r="B19" s="157" t="s">
        <v>290</v>
      </c>
      <c r="C19" s="34"/>
      <c r="D19" s="25"/>
      <c r="E19" s="130" t="s">
        <v>143</v>
      </c>
      <c r="F19" s="139" t="s">
        <v>143</v>
      </c>
      <c r="G19" s="36" t="s">
        <v>475</v>
      </c>
      <c r="H19" s="37" t="s">
        <v>41</v>
      </c>
      <c r="I19" s="43">
        <v>0</v>
      </c>
      <c r="J19" s="36" t="s">
        <v>17</v>
      </c>
      <c r="K19" s="177" t="s">
        <v>144</v>
      </c>
      <c r="L19" s="119" t="s">
        <v>523</v>
      </c>
      <c r="M19" s="50" t="s">
        <v>27</v>
      </c>
      <c r="N19" s="35" t="s">
        <v>39</v>
      </c>
      <c r="O19" s="25"/>
      <c r="P19" s="33" t="s">
        <v>33</v>
      </c>
      <c r="Q19" s="37">
        <v>76</v>
      </c>
      <c r="R19" s="36"/>
      <c r="S19" s="148" t="s">
        <v>34</v>
      </c>
      <c r="T19" s="30"/>
      <c r="U19" s="39" t="s">
        <v>54</v>
      </c>
      <c r="V19" s="36">
        <v>3</v>
      </c>
      <c r="W19" s="40" t="s">
        <v>30</v>
      </c>
      <c r="X19" s="8"/>
      <c r="Y19" s="38" t="s">
        <v>39</v>
      </c>
      <c r="Z19" s="36" t="s">
        <v>39</v>
      </c>
      <c r="AA19" s="35" t="s">
        <v>22</v>
      </c>
      <c r="AB19" s="8"/>
    </row>
    <row r="20" spans="1:28" s="19" customFormat="1" ht="159" x14ac:dyDescent="0.3">
      <c r="A20" s="161"/>
      <c r="B20" s="157" t="s">
        <v>290</v>
      </c>
      <c r="C20" s="34"/>
      <c r="D20" s="25"/>
      <c r="E20" s="130" t="s">
        <v>365</v>
      </c>
      <c r="F20" s="139" t="s">
        <v>275</v>
      </c>
      <c r="G20" s="36" t="s">
        <v>475</v>
      </c>
      <c r="H20" s="37" t="s">
        <v>16</v>
      </c>
      <c r="I20" s="43">
        <v>0</v>
      </c>
      <c r="J20" s="36" t="s">
        <v>17</v>
      </c>
      <c r="K20" s="177" t="s">
        <v>253</v>
      </c>
      <c r="L20" s="146" t="s">
        <v>493</v>
      </c>
      <c r="M20" s="50" t="s">
        <v>27</v>
      </c>
      <c r="N20" s="35" t="s">
        <v>39</v>
      </c>
      <c r="O20" s="25"/>
      <c r="P20" s="33" t="s">
        <v>254</v>
      </c>
      <c r="Q20" s="37">
        <v>17</v>
      </c>
      <c r="R20" s="36"/>
      <c r="S20" s="148" t="s">
        <v>21</v>
      </c>
      <c r="T20" s="30"/>
      <c r="U20" s="39" t="s">
        <v>255</v>
      </c>
      <c r="V20" s="36">
        <v>1</v>
      </c>
      <c r="W20" s="40" t="s">
        <v>30</v>
      </c>
      <c r="X20" s="8"/>
      <c r="Y20" s="38" t="s">
        <v>39</v>
      </c>
      <c r="Z20" s="36" t="s">
        <v>39</v>
      </c>
      <c r="AA20" s="35" t="s">
        <v>22</v>
      </c>
      <c r="AB20" s="8"/>
    </row>
    <row r="21" spans="1:28" s="19" customFormat="1" ht="153" x14ac:dyDescent="0.3">
      <c r="A21" s="161"/>
      <c r="B21" s="157" t="s">
        <v>290</v>
      </c>
      <c r="C21" s="34"/>
      <c r="D21" s="25"/>
      <c r="E21" s="130" t="s">
        <v>263</v>
      </c>
      <c r="F21" s="139" t="s">
        <v>263</v>
      </c>
      <c r="G21" s="36" t="s">
        <v>475</v>
      </c>
      <c r="H21" s="37" t="s">
        <v>16</v>
      </c>
      <c r="I21" s="43">
        <v>0</v>
      </c>
      <c r="J21" s="36" t="s">
        <v>17</v>
      </c>
      <c r="K21" s="177" t="s">
        <v>264</v>
      </c>
      <c r="L21" s="119" t="s">
        <v>494</v>
      </c>
      <c r="M21" s="50" t="s">
        <v>27</v>
      </c>
      <c r="N21" s="35" t="s">
        <v>39</v>
      </c>
      <c r="O21" s="25"/>
      <c r="P21" s="33" t="s">
        <v>254</v>
      </c>
      <c r="Q21" s="37">
        <v>6</v>
      </c>
      <c r="R21" s="36"/>
      <c r="S21" s="148" t="s">
        <v>21</v>
      </c>
      <c r="T21" s="30"/>
      <c r="U21" s="39" t="s">
        <v>255</v>
      </c>
      <c r="V21" s="36">
        <v>9</v>
      </c>
      <c r="W21" s="40" t="s">
        <v>30</v>
      </c>
      <c r="X21" s="8"/>
      <c r="Y21" s="38" t="s">
        <v>39</v>
      </c>
      <c r="Z21" s="36" t="s">
        <v>39</v>
      </c>
      <c r="AA21" s="35" t="s">
        <v>22</v>
      </c>
      <c r="AB21" s="8"/>
    </row>
    <row r="22" spans="1:28" s="19" customFormat="1" ht="393" x14ac:dyDescent="0.3">
      <c r="B22" s="157" t="s">
        <v>290</v>
      </c>
      <c r="C22" s="34"/>
      <c r="D22" s="25"/>
      <c r="E22" s="130" t="s">
        <v>366</v>
      </c>
      <c r="F22" s="139" t="s">
        <v>63</v>
      </c>
      <c r="G22" s="36" t="s">
        <v>475</v>
      </c>
      <c r="H22" s="37" t="s">
        <v>64</v>
      </c>
      <c r="I22" s="43" t="s">
        <v>17</v>
      </c>
      <c r="J22" s="36" t="s">
        <v>17</v>
      </c>
      <c r="K22" s="177" t="s">
        <v>495</v>
      </c>
      <c r="L22" s="119" t="s">
        <v>524</v>
      </c>
      <c r="M22" s="50" t="s">
        <v>27</v>
      </c>
      <c r="N22" s="35" t="s">
        <v>39</v>
      </c>
      <c r="O22" s="25"/>
      <c r="P22" s="33" t="s">
        <v>33</v>
      </c>
      <c r="Q22" s="37">
        <v>25</v>
      </c>
      <c r="R22" s="36"/>
      <c r="S22" s="148" t="s">
        <v>34</v>
      </c>
      <c r="T22" s="30"/>
      <c r="U22" s="39" t="s">
        <v>54</v>
      </c>
      <c r="V22" s="36">
        <v>0</v>
      </c>
      <c r="W22" s="40" t="s">
        <v>30</v>
      </c>
      <c r="X22" s="8"/>
      <c r="Y22" s="38" t="s">
        <v>39</v>
      </c>
      <c r="Z22" s="36" t="s">
        <v>39</v>
      </c>
      <c r="AA22" s="35" t="s">
        <v>22</v>
      </c>
      <c r="AB22" s="8"/>
    </row>
    <row r="23" spans="1:28" s="19" customFormat="1" ht="27.6" x14ac:dyDescent="0.3">
      <c r="A23" s="161"/>
      <c r="B23" s="157" t="s">
        <v>291</v>
      </c>
      <c r="C23" s="34"/>
      <c r="D23" s="25"/>
      <c r="E23" s="130" t="s">
        <v>187</v>
      </c>
      <c r="F23" s="139" t="s">
        <v>187</v>
      </c>
      <c r="G23" s="36" t="s">
        <v>475</v>
      </c>
      <c r="H23" s="37"/>
      <c r="I23" s="43" t="s">
        <v>17</v>
      </c>
      <c r="J23" s="50" t="s">
        <v>188</v>
      </c>
      <c r="K23" s="177" t="s">
        <v>185</v>
      </c>
      <c r="L23" s="45" t="s">
        <v>496</v>
      </c>
      <c r="M23" s="50" t="s">
        <v>18</v>
      </c>
      <c r="N23" s="35" t="s">
        <v>19</v>
      </c>
      <c r="O23" s="25"/>
      <c r="P23" s="33" t="s">
        <v>178</v>
      </c>
      <c r="Q23" s="37">
        <v>26</v>
      </c>
      <c r="R23" s="36"/>
      <c r="S23" s="148" t="s">
        <v>34</v>
      </c>
      <c r="T23" s="30"/>
      <c r="U23" s="39"/>
      <c r="V23" s="36"/>
      <c r="W23" s="35"/>
      <c r="X23" s="8"/>
      <c r="Y23" s="38"/>
      <c r="Z23" s="36"/>
      <c r="AA23" s="35"/>
      <c r="AB23" s="8"/>
    </row>
    <row r="24" spans="1:28" s="19" customFormat="1" ht="27.6" x14ac:dyDescent="0.3">
      <c r="A24" s="161"/>
      <c r="B24" s="157" t="s">
        <v>291</v>
      </c>
      <c r="C24" s="34"/>
      <c r="D24" s="25"/>
      <c r="E24" s="130" t="s">
        <v>367</v>
      </c>
      <c r="F24" s="139" t="s">
        <v>183</v>
      </c>
      <c r="G24" s="36" t="s">
        <v>475</v>
      </c>
      <c r="H24" s="57" t="s">
        <v>184</v>
      </c>
      <c r="I24" s="43" t="s">
        <v>17</v>
      </c>
      <c r="J24" s="50" t="s">
        <v>186</v>
      </c>
      <c r="K24" s="177" t="s">
        <v>185</v>
      </c>
      <c r="L24" s="45" t="s">
        <v>525</v>
      </c>
      <c r="M24" s="50" t="s">
        <v>18</v>
      </c>
      <c r="N24" s="35" t="s">
        <v>19</v>
      </c>
      <c r="O24" s="25"/>
      <c r="P24" s="33" t="s">
        <v>178</v>
      </c>
      <c r="Q24" s="37">
        <v>25</v>
      </c>
      <c r="R24" s="36"/>
      <c r="S24" s="148" t="s">
        <v>34</v>
      </c>
      <c r="T24" s="30"/>
      <c r="U24" s="39"/>
      <c r="V24" s="36"/>
      <c r="W24" s="35"/>
      <c r="X24" s="8"/>
      <c r="Y24" s="38"/>
      <c r="Z24" s="36"/>
      <c r="AA24" s="35"/>
      <c r="AB24" s="8"/>
    </row>
    <row r="25" spans="1:28" s="19" customFormat="1" ht="55.2" x14ac:dyDescent="0.3">
      <c r="B25" s="157" t="s">
        <v>291</v>
      </c>
      <c r="C25" s="34"/>
      <c r="D25" s="25"/>
      <c r="E25" s="130" t="s">
        <v>368</v>
      </c>
      <c r="F25" s="139" t="s">
        <v>189</v>
      </c>
      <c r="G25" s="36" t="s">
        <v>475</v>
      </c>
      <c r="H25" s="37"/>
      <c r="I25" s="43" t="s">
        <v>17</v>
      </c>
      <c r="J25" s="50" t="s">
        <v>190</v>
      </c>
      <c r="K25" s="123">
        <v>0.01</v>
      </c>
      <c r="L25" s="119" t="s">
        <v>526</v>
      </c>
      <c r="M25" s="50" t="s">
        <v>18</v>
      </c>
      <c r="N25" s="35" t="s">
        <v>19</v>
      </c>
      <c r="O25" s="25"/>
      <c r="P25" s="33" t="s">
        <v>178</v>
      </c>
      <c r="Q25" s="37">
        <v>50</v>
      </c>
      <c r="R25" s="36">
        <v>51</v>
      </c>
      <c r="S25" s="148" t="s">
        <v>62</v>
      </c>
      <c r="T25" s="30"/>
      <c r="U25" s="39"/>
      <c r="V25" s="36"/>
      <c r="W25" s="35"/>
      <c r="X25" s="8"/>
      <c r="Y25" s="38"/>
      <c r="Z25" s="36"/>
      <c r="AA25" s="35"/>
      <c r="AB25" s="8"/>
    </row>
    <row r="26" spans="1:28" s="19" customFormat="1" ht="194.4" x14ac:dyDescent="0.3">
      <c r="B26" s="157" t="s">
        <v>291</v>
      </c>
      <c r="C26" s="34"/>
      <c r="D26" s="25"/>
      <c r="E26" s="130" t="s">
        <v>369</v>
      </c>
      <c r="F26" s="139" t="s">
        <v>273</v>
      </c>
      <c r="G26" s="36" t="s">
        <v>475</v>
      </c>
      <c r="H26" s="37" t="s">
        <v>16</v>
      </c>
      <c r="I26" s="43">
        <v>0</v>
      </c>
      <c r="J26" s="36" t="s">
        <v>17</v>
      </c>
      <c r="K26" s="114" t="s">
        <v>274</v>
      </c>
      <c r="L26" s="119" t="s">
        <v>498</v>
      </c>
      <c r="M26" s="50" t="s">
        <v>27</v>
      </c>
      <c r="N26" s="35" t="s">
        <v>39</v>
      </c>
      <c r="O26" s="25"/>
      <c r="P26" s="33" t="s">
        <v>254</v>
      </c>
      <c r="Q26" s="37">
        <v>16</v>
      </c>
      <c r="R26" s="36"/>
      <c r="S26" s="148" t="s">
        <v>21</v>
      </c>
      <c r="T26" s="30"/>
      <c r="U26" s="39"/>
      <c r="V26" s="36"/>
      <c r="W26" s="35"/>
      <c r="X26" s="8"/>
      <c r="Y26" s="38" t="s">
        <v>39</v>
      </c>
      <c r="Z26" s="36" t="s">
        <v>39</v>
      </c>
      <c r="AA26" s="35" t="s">
        <v>22</v>
      </c>
      <c r="AB26" s="8"/>
    </row>
    <row r="27" spans="1:28" s="19" customFormat="1" ht="125.4" x14ac:dyDescent="0.3">
      <c r="A27" s="161"/>
      <c r="B27" s="157" t="s">
        <v>291</v>
      </c>
      <c r="C27" s="34"/>
      <c r="D27" s="25"/>
      <c r="E27" s="130" t="s">
        <v>370</v>
      </c>
      <c r="F27" s="139" t="s">
        <v>265</v>
      </c>
      <c r="G27" s="36" t="s">
        <v>475</v>
      </c>
      <c r="H27" s="37" t="s">
        <v>16</v>
      </c>
      <c r="I27" s="43">
        <v>1</v>
      </c>
      <c r="J27" s="36" t="s">
        <v>17</v>
      </c>
      <c r="K27" s="114" t="s">
        <v>266</v>
      </c>
      <c r="L27" s="119" t="s">
        <v>527</v>
      </c>
      <c r="M27" s="50" t="s">
        <v>27</v>
      </c>
      <c r="N27" s="35" t="s">
        <v>39</v>
      </c>
      <c r="O27" s="25"/>
      <c r="P27" s="33" t="s">
        <v>254</v>
      </c>
      <c r="Q27" s="37">
        <v>7</v>
      </c>
      <c r="R27" s="36"/>
      <c r="S27" s="148" t="s">
        <v>21</v>
      </c>
      <c r="T27" s="30"/>
      <c r="U27" s="39" t="s">
        <v>255</v>
      </c>
      <c r="V27" s="36">
        <v>8</v>
      </c>
      <c r="W27" s="40" t="s">
        <v>30</v>
      </c>
      <c r="X27" s="8"/>
      <c r="Y27" s="38" t="s">
        <v>39</v>
      </c>
      <c r="Z27" s="36" t="s">
        <v>39</v>
      </c>
      <c r="AA27" s="35" t="s">
        <v>22</v>
      </c>
      <c r="AB27" s="8"/>
    </row>
    <row r="28" spans="1:28" s="19" customFormat="1" ht="13.8" x14ac:dyDescent="0.3">
      <c r="A28" s="161"/>
      <c r="B28" s="157" t="s">
        <v>291</v>
      </c>
      <c r="C28" s="34"/>
      <c r="D28" s="25"/>
      <c r="E28" s="130" t="s">
        <v>371</v>
      </c>
      <c r="F28" s="139" t="s">
        <v>238</v>
      </c>
      <c r="G28" s="36" t="s">
        <v>475</v>
      </c>
      <c r="H28" s="37"/>
      <c r="I28" s="43"/>
      <c r="J28" s="36"/>
      <c r="K28" s="123"/>
      <c r="L28" s="119" t="s">
        <v>312</v>
      </c>
      <c r="M28" s="50" t="s">
        <v>23</v>
      </c>
      <c r="N28" s="35" t="s">
        <v>19</v>
      </c>
      <c r="O28" s="25"/>
      <c r="P28" s="33" t="s">
        <v>178</v>
      </c>
      <c r="Q28" s="37">
        <v>104</v>
      </c>
      <c r="R28" s="36">
        <v>105</v>
      </c>
      <c r="S28" s="148" t="s">
        <v>174</v>
      </c>
      <c r="T28" s="30"/>
      <c r="U28" s="39"/>
      <c r="V28" s="36"/>
      <c r="W28" s="35"/>
      <c r="X28" s="8"/>
      <c r="Y28" s="38"/>
      <c r="Z28" s="36"/>
      <c r="AA28" s="35"/>
      <c r="AB28" s="8"/>
    </row>
    <row r="29" spans="1:28" s="19" customFormat="1" ht="30.75" customHeight="1" x14ac:dyDescent="0.3">
      <c r="B29" s="157" t="s">
        <v>291</v>
      </c>
      <c r="C29" s="34"/>
      <c r="D29" s="42"/>
      <c r="E29" s="131" t="s">
        <v>372</v>
      </c>
      <c r="F29" s="140" t="s">
        <v>220</v>
      </c>
      <c r="G29" s="43" t="s">
        <v>475</v>
      </c>
      <c r="H29" s="44" t="s">
        <v>36</v>
      </c>
      <c r="I29" s="43" t="s">
        <v>17</v>
      </c>
      <c r="J29" s="43" t="s">
        <v>17</v>
      </c>
      <c r="K29" s="114" t="s">
        <v>612</v>
      </c>
      <c r="L29" s="45" t="s">
        <v>357</v>
      </c>
      <c r="M29" s="46" t="s">
        <v>18</v>
      </c>
      <c r="N29" s="41" t="s">
        <v>19</v>
      </c>
      <c r="O29" s="42"/>
      <c r="P29" s="52" t="s">
        <v>178</v>
      </c>
      <c r="Q29" s="44">
        <v>73</v>
      </c>
      <c r="R29" s="43"/>
      <c r="S29" s="149" t="s">
        <v>34</v>
      </c>
      <c r="T29" s="30"/>
      <c r="U29" s="39"/>
      <c r="V29" s="36"/>
      <c r="W29" s="35"/>
      <c r="X29" s="8"/>
      <c r="Y29" s="38"/>
      <c r="Z29" s="36"/>
      <c r="AA29" s="35"/>
      <c r="AB29" s="8"/>
    </row>
    <row r="30" spans="1:28" s="19" customFormat="1" ht="30" customHeight="1" x14ac:dyDescent="0.3">
      <c r="A30" s="161"/>
      <c r="B30" s="157" t="s">
        <v>291</v>
      </c>
      <c r="C30" s="34"/>
      <c r="D30" s="42"/>
      <c r="E30" s="131" t="s">
        <v>373</v>
      </c>
      <c r="F30" s="140" t="s">
        <v>165</v>
      </c>
      <c r="G30" s="43" t="s">
        <v>475</v>
      </c>
      <c r="H30" s="44" t="s">
        <v>166</v>
      </c>
      <c r="I30" s="43">
        <v>-1</v>
      </c>
      <c r="J30" s="43" t="s">
        <v>17</v>
      </c>
      <c r="K30" s="123" t="s">
        <v>167</v>
      </c>
      <c r="L30" s="146" t="s">
        <v>484</v>
      </c>
      <c r="M30" s="46" t="s">
        <v>27</v>
      </c>
      <c r="N30" s="41" t="s">
        <v>39</v>
      </c>
      <c r="O30" s="42"/>
      <c r="P30" s="52" t="s">
        <v>33</v>
      </c>
      <c r="Q30" s="44">
        <v>301</v>
      </c>
      <c r="R30" s="43">
        <v>310</v>
      </c>
      <c r="S30" s="149" t="s">
        <v>168</v>
      </c>
      <c r="T30" s="30"/>
      <c r="U30" s="39"/>
      <c r="V30" s="36"/>
      <c r="W30" s="35"/>
      <c r="X30" s="8"/>
      <c r="Y30" s="38" t="s">
        <v>39</v>
      </c>
      <c r="Z30" s="36" t="s">
        <v>39</v>
      </c>
      <c r="AA30" s="35" t="s">
        <v>22</v>
      </c>
      <c r="AB30" s="8"/>
    </row>
    <row r="31" spans="1:28" s="19" customFormat="1" ht="30" customHeight="1" x14ac:dyDescent="0.3">
      <c r="A31" s="161"/>
      <c r="B31" s="157" t="s">
        <v>291</v>
      </c>
      <c r="C31" s="34"/>
      <c r="D31" s="42"/>
      <c r="E31" s="131" t="s">
        <v>374</v>
      </c>
      <c r="F31" s="140" t="s">
        <v>172</v>
      </c>
      <c r="G31" s="43" t="s">
        <v>475</v>
      </c>
      <c r="H31" s="44" t="s">
        <v>171</v>
      </c>
      <c r="I31" s="43">
        <v>-1</v>
      </c>
      <c r="J31" s="43" t="s">
        <v>17</v>
      </c>
      <c r="K31" s="123" t="s">
        <v>167</v>
      </c>
      <c r="L31" s="119" t="s">
        <v>481</v>
      </c>
      <c r="M31" s="46" t="s">
        <v>27</v>
      </c>
      <c r="N31" s="41" t="s">
        <v>39</v>
      </c>
      <c r="O31" s="42"/>
      <c r="P31" s="52" t="s">
        <v>33</v>
      </c>
      <c r="Q31" s="44">
        <v>327</v>
      </c>
      <c r="R31" s="43">
        <v>332</v>
      </c>
      <c r="S31" s="149" t="s">
        <v>168</v>
      </c>
      <c r="T31" s="30"/>
      <c r="U31" s="39"/>
      <c r="V31" s="36"/>
      <c r="W31" s="35"/>
      <c r="X31" s="8"/>
      <c r="Y31" s="38" t="s">
        <v>39</v>
      </c>
      <c r="Z31" s="36" t="s">
        <v>39</v>
      </c>
      <c r="AA31" s="35" t="s">
        <v>22</v>
      </c>
      <c r="AB31" s="8"/>
    </row>
    <row r="32" spans="1:28" s="19" customFormat="1" ht="30" customHeight="1" x14ac:dyDescent="0.3">
      <c r="A32" s="161"/>
      <c r="B32" s="157" t="s">
        <v>291</v>
      </c>
      <c r="C32" s="34"/>
      <c r="D32" s="42"/>
      <c r="E32" s="131" t="s">
        <v>375</v>
      </c>
      <c r="F32" s="140" t="s">
        <v>170</v>
      </c>
      <c r="G32" s="43" t="s">
        <v>475</v>
      </c>
      <c r="H32" s="44" t="s">
        <v>171</v>
      </c>
      <c r="I32" s="43">
        <v>-1</v>
      </c>
      <c r="J32" s="43" t="s">
        <v>17</v>
      </c>
      <c r="K32" s="123" t="s">
        <v>167</v>
      </c>
      <c r="L32" s="45" t="s">
        <v>482</v>
      </c>
      <c r="M32" s="46" t="s">
        <v>27</v>
      </c>
      <c r="N32" s="41" t="s">
        <v>39</v>
      </c>
      <c r="O32" s="42"/>
      <c r="P32" s="52" t="s">
        <v>33</v>
      </c>
      <c r="Q32" s="44">
        <v>320</v>
      </c>
      <c r="R32" s="43">
        <v>326</v>
      </c>
      <c r="S32" s="149" t="s">
        <v>168</v>
      </c>
      <c r="T32" s="30"/>
      <c r="U32" s="39"/>
      <c r="V32" s="36"/>
      <c r="W32" s="35"/>
      <c r="X32" s="8"/>
      <c r="Y32" s="38" t="s">
        <v>39</v>
      </c>
      <c r="Z32" s="36" t="s">
        <v>39</v>
      </c>
      <c r="AA32" s="35" t="s">
        <v>22</v>
      </c>
      <c r="AB32" s="8"/>
    </row>
    <row r="33" spans="1:28" s="19" customFormat="1" ht="30" customHeight="1" x14ac:dyDescent="0.3">
      <c r="A33" s="161"/>
      <c r="B33" s="157" t="s">
        <v>291</v>
      </c>
      <c r="C33" s="34"/>
      <c r="D33" s="42"/>
      <c r="E33" s="131" t="s">
        <v>519</v>
      </c>
      <c r="F33" s="140" t="s">
        <v>520</v>
      </c>
      <c r="G33" s="43" t="s">
        <v>475</v>
      </c>
      <c r="H33" s="44" t="s">
        <v>171</v>
      </c>
      <c r="I33" s="43">
        <v>-1</v>
      </c>
      <c r="J33" s="43" t="s">
        <v>17</v>
      </c>
      <c r="K33" s="123" t="s">
        <v>167</v>
      </c>
      <c r="L33" s="45" t="s">
        <v>521</v>
      </c>
      <c r="M33" s="46" t="s">
        <v>27</v>
      </c>
      <c r="N33" s="41" t="s">
        <v>39</v>
      </c>
      <c r="O33" s="42"/>
      <c r="P33" s="52" t="s">
        <v>33</v>
      </c>
      <c r="Q33" s="44">
        <v>387</v>
      </c>
      <c r="R33" s="43">
        <v>392</v>
      </c>
      <c r="S33" s="149" t="s">
        <v>168</v>
      </c>
      <c r="T33" s="30"/>
      <c r="U33" s="39"/>
      <c r="V33" s="36"/>
      <c r="W33" s="35"/>
      <c r="X33" s="8"/>
      <c r="Y33" s="38" t="s">
        <v>39</v>
      </c>
      <c r="Z33" s="36" t="s">
        <v>39</v>
      </c>
      <c r="AA33" s="35" t="s">
        <v>22</v>
      </c>
      <c r="AB33" s="8"/>
    </row>
    <row r="34" spans="1:28" s="19" customFormat="1" ht="30" customHeight="1" x14ac:dyDescent="0.3">
      <c r="A34" s="161"/>
      <c r="B34" s="157" t="s">
        <v>291</v>
      </c>
      <c r="C34" s="34"/>
      <c r="D34" s="42"/>
      <c r="E34" s="131" t="s">
        <v>376</v>
      </c>
      <c r="F34" s="141" t="s">
        <v>160</v>
      </c>
      <c r="G34" s="43" t="s">
        <v>475</v>
      </c>
      <c r="H34" s="44" t="s">
        <v>285</v>
      </c>
      <c r="I34" s="43">
        <v>-1</v>
      </c>
      <c r="J34" s="43" t="s">
        <v>17</v>
      </c>
      <c r="K34" s="123">
        <v>1</v>
      </c>
      <c r="L34" s="45" t="s">
        <v>483</v>
      </c>
      <c r="M34" s="46" t="s">
        <v>18</v>
      </c>
      <c r="N34" s="41" t="s">
        <v>39</v>
      </c>
      <c r="O34" s="42"/>
      <c r="P34" s="52" t="s">
        <v>33</v>
      </c>
      <c r="Q34" s="44">
        <v>85</v>
      </c>
      <c r="R34" s="43">
        <v>86</v>
      </c>
      <c r="S34" s="149" t="s">
        <v>62</v>
      </c>
      <c r="T34" s="30"/>
      <c r="U34" s="39" t="s">
        <v>43</v>
      </c>
      <c r="V34" s="48" t="s">
        <v>44</v>
      </c>
      <c r="W34" s="49" t="s">
        <v>15</v>
      </c>
      <c r="X34" s="8"/>
      <c r="Y34" s="38" t="s">
        <v>39</v>
      </c>
      <c r="Z34" s="36" t="s">
        <v>39</v>
      </c>
      <c r="AA34" s="35" t="s">
        <v>22</v>
      </c>
      <c r="AB34" s="8"/>
    </row>
    <row r="35" spans="1:28" s="15" customFormat="1" ht="25.5" customHeight="1" x14ac:dyDescent="0.3">
      <c r="A35" s="170"/>
      <c r="B35" s="158" t="s">
        <v>291</v>
      </c>
      <c r="C35" s="59"/>
      <c r="D35" s="71"/>
      <c r="E35" s="132" t="s">
        <v>377</v>
      </c>
      <c r="F35" s="142" t="s">
        <v>169</v>
      </c>
      <c r="G35" s="72" t="s">
        <v>475</v>
      </c>
      <c r="H35" s="73" t="s">
        <v>166</v>
      </c>
      <c r="I35" s="72">
        <v>-1</v>
      </c>
      <c r="J35" s="72" t="s">
        <v>17</v>
      </c>
      <c r="K35" s="124" t="s">
        <v>167</v>
      </c>
      <c r="L35" s="74" t="s">
        <v>301</v>
      </c>
      <c r="M35" s="75" t="s">
        <v>27</v>
      </c>
      <c r="N35" s="70" t="s">
        <v>39</v>
      </c>
      <c r="O35" s="71"/>
      <c r="P35" s="76" t="s">
        <v>33</v>
      </c>
      <c r="Q35" s="73">
        <v>311</v>
      </c>
      <c r="R35" s="72">
        <v>319</v>
      </c>
      <c r="S35" s="150" t="s">
        <v>168</v>
      </c>
      <c r="T35" s="65"/>
      <c r="U35" s="66" t="s">
        <v>43</v>
      </c>
      <c r="V35" s="77" t="s">
        <v>44</v>
      </c>
      <c r="W35" s="78" t="s">
        <v>15</v>
      </c>
      <c r="X35" s="14"/>
      <c r="Y35" s="64" t="s">
        <v>39</v>
      </c>
      <c r="Z35" s="62" t="s">
        <v>39</v>
      </c>
      <c r="AA35" s="60" t="s">
        <v>22</v>
      </c>
      <c r="AB35" s="14"/>
    </row>
    <row r="36" spans="1:28" s="19" customFormat="1" ht="30.75" customHeight="1" x14ac:dyDescent="0.3">
      <c r="A36" s="171"/>
      <c r="B36" s="157" t="s">
        <v>291</v>
      </c>
      <c r="C36" s="34"/>
      <c r="D36" s="25"/>
      <c r="E36" s="130" t="s">
        <v>378</v>
      </c>
      <c r="F36" s="139" t="s">
        <v>180</v>
      </c>
      <c r="G36" s="36" t="s">
        <v>475</v>
      </c>
      <c r="H36" s="37" t="s">
        <v>175</v>
      </c>
      <c r="I36" s="43" t="s">
        <v>17</v>
      </c>
      <c r="J36" s="36" t="s">
        <v>17</v>
      </c>
      <c r="K36" s="123" t="s">
        <v>181</v>
      </c>
      <c r="L36" s="45" t="s">
        <v>528</v>
      </c>
      <c r="M36" s="50" t="s">
        <v>18</v>
      </c>
      <c r="N36" s="35" t="s">
        <v>19</v>
      </c>
      <c r="O36" s="25"/>
      <c r="P36" s="33" t="s">
        <v>178</v>
      </c>
      <c r="Q36" s="37">
        <v>5</v>
      </c>
      <c r="R36" s="36">
        <v>14</v>
      </c>
      <c r="S36" s="148" t="s">
        <v>179</v>
      </c>
      <c r="T36" s="30"/>
      <c r="U36" s="39"/>
      <c r="V36" s="36"/>
      <c r="W36" s="35"/>
      <c r="X36" s="8"/>
      <c r="Y36" s="38" t="s">
        <v>19</v>
      </c>
      <c r="Z36" s="36" t="s">
        <v>19</v>
      </c>
      <c r="AA36" s="35" t="s">
        <v>22</v>
      </c>
      <c r="AB36" s="8"/>
    </row>
    <row r="37" spans="1:28" s="19" customFormat="1" ht="30" customHeight="1" x14ac:dyDescent="0.3">
      <c r="A37" s="161"/>
      <c r="B37" s="157" t="s">
        <v>291</v>
      </c>
      <c r="C37" s="34"/>
      <c r="D37" s="25"/>
      <c r="E37" s="130" t="s">
        <v>379</v>
      </c>
      <c r="F37" s="139" t="s">
        <v>177</v>
      </c>
      <c r="G37" s="36" t="s">
        <v>475</v>
      </c>
      <c r="H37" s="37" t="s">
        <v>175</v>
      </c>
      <c r="I37" s="43" t="s">
        <v>17</v>
      </c>
      <c r="J37" s="36" t="s">
        <v>17</v>
      </c>
      <c r="K37" s="123" t="s">
        <v>176</v>
      </c>
      <c r="L37" s="119" t="s">
        <v>529</v>
      </c>
      <c r="M37" s="50" t="s">
        <v>18</v>
      </c>
      <c r="N37" s="35" t="s">
        <v>19</v>
      </c>
      <c r="O37" s="25"/>
      <c r="P37" s="33" t="s">
        <v>178</v>
      </c>
      <c r="Q37" s="37">
        <v>0</v>
      </c>
      <c r="R37" s="36">
        <v>4</v>
      </c>
      <c r="S37" s="148" t="s">
        <v>179</v>
      </c>
      <c r="T37" s="30"/>
      <c r="U37" s="39"/>
      <c r="V37" s="36"/>
      <c r="W37" s="35"/>
      <c r="X37" s="8"/>
      <c r="Y37" s="38" t="s">
        <v>19</v>
      </c>
      <c r="Z37" s="36" t="s">
        <v>19</v>
      </c>
      <c r="AA37" s="35" t="s">
        <v>22</v>
      </c>
      <c r="AB37" s="8"/>
    </row>
    <row r="38" spans="1:28" s="19" customFormat="1" ht="13.8" x14ac:dyDescent="0.3">
      <c r="A38" s="161"/>
      <c r="B38" s="157" t="s">
        <v>291</v>
      </c>
      <c r="C38" s="34"/>
      <c r="D38" s="25"/>
      <c r="E38" s="130" t="s">
        <v>380</v>
      </c>
      <c r="F38" s="139" t="s">
        <v>182</v>
      </c>
      <c r="G38" s="36" t="s">
        <v>475</v>
      </c>
      <c r="H38" s="37" t="s">
        <v>175</v>
      </c>
      <c r="I38" s="43" t="s">
        <v>17</v>
      </c>
      <c r="J38" s="36" t="s">
        <v>17</v>
      </c>
      <c r="K38" s="123" t="s">
        <v>181</v>
      </c>
      <c r="L38" s="45" t="s">
        <v>530</v>
      </c>
      <c r="M38" s="50" t="s">
        <v>18</v>
      </c>
      <c r="N38" s="35" t="s">
        <v>19</v>
      </c>
      <c r="O38" s="25"/>
      <c r="P38" s="33" t="s">
        <v>178</v>
      </c>
      <c r="Q38" s="37">
        <v>15</v>
      </c>
      <c r="R38" s="36">
        <v>24</v>
      </c>
      <c r="S38" s="148" t="s">
        <v>179</v>
      </c>
      <c r="T38" s="30"/>
      <c r="U38" s="39"/>
      <c r="V38" s="36"/>
      <c r="W38" s="35"/>
      <c r="X38" s="8"/>
      <c r="Y38" s="38" t="s">
        <v>19</v>
      </c>
      <c r="Z38" s="36" t="s">
        <v>19</v>
      </c>
      <c r="AA38" s="35" t="s">
        <v>22</v>
      </c>
      <c r="AB38" s="8"/>
    </row>
    <row r="39" spans="1:28" s="19" customFormat="1" ht="30" customHeight="1" x14ac:dyDescent="0.3">
      <c r="B39" s="157" t="s">
        <v>292</v>
      </c>
      <c r="C39" s="34"/>
      <c r="D39" s="25"/>
      <c r="E39" s="130" t="s">
        <v>440</v>
      </c>
      <c r="F39" s="139" t="s">
        <v>199</v>
      </c>
      <c r="G39" s="36" t="s">
        <v>474</v>
      </c>
      <c r="H39" s="37" t="s">
        <v>164</v>
      </c>
      <c r="I39" s="43" t="s">
        <v>17</v>
      </c>
      <c r="J39" s="36" t="s">
        <v>17</v>
      </c>
      <c r="K39" s="114">
        <v>1</v>
      </c>
      <c r="L39" s="45" t="s">
        <v>531</v>
      </c>
      <c r="M39" s="50" t="s">
        <v>27</v>
      </c>
      <c r="N39" s="35" t="s">
        <v>19</v>
      </c>
      <c r="O39" s="25"/>
      <c r="P39" s="33" t="s">
        <v>178</v>
      </c>
      <c r="Q39" s="37">
        <v>57</v>
      </c>
      <c r="R39" s="36"/>
      <c r="S39" s="148" t="s">
        <v>34</v>
      </c>
      <c r="T39" s="30"/>
      <c r="U39" s="39"/>
      <c r="V39" s="36"/>
      <c r="W39" s="35"/>
      <c r="X39" s="8"/>
      <c r="Y39" s="38"/>
      <c r="Z39" s="36"/>
      <c r="AA39" s="35"/>
      <c r="AB39" s="8"/>
    </row>
    <row r="40" spans="1:28" s="19" customFormat="1" ht="30" customHeight="1" x14ac:dyDescent="0.3">
      <c r="A40" s="161"/>
      <c r="B40" s="157" t="s">
        <v>292</v>
      </c>
      <c r="C40" s="34"/>
      <c r="D40" s="25"/>
      <c r="E40" s="130" t="s">
        <v>441</v>
      </c>
      <c r="F40" s="139" t="s">
        <v>232</v>
      </c>
      <c r="G40" s="36" t="s">
        <v>474</v>
      </c>
      <c r="H40" s="37" t="s">
        <v>164</v>
      </c>
      <c r="I40" s="43" t="s">
        <v>17</v>
      </c>
      <c r="J40" s="36" t="s">
        <v>17</v>
      </c>
      <c r="K40" s="114">
        <v>1</v>
      </c>
      <c r="L40" s="45" t="s">
        <v>532</v>
      </c>
      <c r="M40" s="50" t="s">
        <v>27</v>
      </c>
      <c r="N40" s="35" t="s">
        <v>19</v>
      </c>
      <c r="O40" s="25"/>
      <c r="P40" s="33" t="s">
        <v>178</v>
      </c>
      <c r="Q40" s="37">
        <v>96</v>
      </c>
      <c r="R40" s="36"/>
      <c r="S40" s="148" t="s">
        <v>34</v>
      </c>
      <c r="T40" s="30"/>
      <c r="U40" s="39"/>
      <c r="V40" s="36"/>
      <c r="W40" s="35"/>
      <c r="X40" s="8"/>
      <c r="Y40" s="38"/>
      <c r="Z40" s="36"/>
      <c r="AA40" s="35"/>
      <c r="AB40" s="8"/>
    </row>
    <row r="41" spans="1:28" s="19" customFormat="1" ht="30" customHeight="1" x14ac:dyDescent="0.3">
      <c r="A41" s="161"/>
      <c r="B41" s="157" t="s">
        <v>292</v>
      </c>
      <c r="C41" s="34"/>
      <c r="D41" s="25"/>
      <c r="E41" s="130" t="s">
        <v>442</v>
      </c>
      <c r="F41" s="139" t="s">
        <v>233</v>
      </c>
      <c r="G41" s="36" t="s">
        <v>474</v>
      </c>
      <c r="H41" s="37" t="s">
        <v>164</v>
      </c>
      <c r="I41" s="43" t="s">
        <v>17</v>
      </c>
      <c r="J41" s="36" t="s">
        <v>17</v>
      </c>
      <c r="K41" s="114">
        <v>1</v>
      </c>
      <c r="L41" s="45" t="s">
        <v>533</v>
      </c>
      <c r="M41" s="50" t="s">
        <v>27</v>
      </c>
      <c r="N41" s="35" t="s">
        <v>19</v>
      </c>
      <c r="O41" s="25"/>
      <c r="P41" s="33" t="s">
        <v>178</v>
      </c>
      <c r="Q41" s="37">
        <v>97</v>
      </c>
      <c r="R41" s="36"/>
      <c r="S41" s="148" t="s">
        <v>34</v>
      </c>
      <c r="T41" s="30"/>
      <c r="U41" s="39"/>
      <c r="V41" s="36"/>
      <c r="W41" s="35"/>
      <c r="X41" s="8"/>
      <c r="Y41" s="38"/>
      <c r="Z41" s="36"/>
      <c r="AA41" s="35"/>
      <c r="AB41" s="8"/>
    </row>
    <row r="42" spans="1:28" s="19" customFormat="1" ht="30" customHeight="1" x14ac:dyDescent="0.3">
      <c r="A42" s="161"/>
      <c r="B42" s="157" t="s">
        <v>292</v>
      </c>
      <c r="C42" s="34"/>
      <c r="D42" s="25"/>
      <c r="E42" s="130" t="s">
        <v>443</v>
      </c>
      <c r="F42" s="139" t="s">
        <v>234</v>
      </c>
      <c r="G42" s="36" t="s">
        <v>474</v>
      </c>
      <c r="H42" s="37" t="s">
        <v>164</v>
      </c>
      <c r="I42" s="43" t="s">
        <v>17</v>
      </c>
      <c r="J42" s="36" t="s">
        <v>17</v>
      </c>
      <c r="K42" s="114">
        <v>1</v>
      </c>
      <c r="L42" s="45" t="s">
        <v>534</v>
      </c>
      <c r="M42" s="50" t="s">
        <v>27</v>
      </c>
      <c r="N42" s="35" t="s">
        <v>19</v>
      </c>
      <c r="O42" s="25"/>
      <c r="P42" s="33" t="s">
        <v>178</v>
      </c>
      <c r="Q42" s="37">
        <v>98</v>
      </c>
      <c r="R42" s="36"/>
      <c r="S42" s="148" t="s">
        <v>34</v>
      </c>
      <c r="T42" s="30"/>
      <c r="U42" s="39"/>
      <c r="V42" s="36"/>
      <c r="W42" s="35"/>
      <c r="X42" s="8"/>
      <c r="Y42" s="38"/>
      <c r="Z42" s="36"/>
      <c r="AA42" s="35"/>
      <c r="AB42" s="8"/>
    </row>
    <row r="43" spans="1:28" s="19" customFormat="1" ht="30" customHeight="1" x14ac:dyDescent="0.3">
      <c r="A43" s="161"/>
      <c r="B43" s="157" t="s">
        <v>292</v>
      </c>
      <c r="C43" s="34"/>
      <c r="D43" s="25"/>
      <c r="E43" s="130" t="s">
        <v>444</v>
      </c>
      <c r="F43" s="139" t="s">
        <v>235</v>
      </c>
      <c r="G43" s="36" t="s">
        <v>474</v>
      </c>
      <c r="H43" s="37" t="s">
        <v>164</v>
      </c>
      <c r="I43" s="43" t="s">
        <v>17</v>
      </c>
      <c r="J43" s="36" t="s">
        <v>17</v>
      </c>
      <c r="K43" s="114">
        <v>1</v>
      </c>
      <c r="L43" s="45" t="s">
        <v>535</v>
      </c>
      <c r="M43" s="50" t="s">
        <v>27</v>
      </c>
      <c r="N43" s="35" t="s">
        <v>19</v>
      </c>
      <c r="O43" s="25"/>
      <c r="P43" s="33" t="s">
        <v>178</v>
      </c>
      <c r="Q43" s="37">
        <v>99</v>
      </c>
      <c r="R43" s="36"/>
      <c r="S43" s="148" t="s">
        <v>34</v>
      </c>
      <c r="T43" s="30"/>
      <c r="U43" s="39"/>
      <c r="V43" s="36"/>
      <c r="W43" s="35"/>
      <c r="X43" s="8"/>
      <c r="Y43" s="38"/>
      <c r="Z43" s="36"/>
      <c r="AA43" s="35"/>
      <c r="AB43" s="8"/>
    </row>
    <row r="44" spans="1:28" s="19" customFormat="1" ht="138" x14ac:dyDescent="0.3">
      <c r="A44" s="161"/>
      <c r="B44" s="157" t="s">
        <v>292</v>
      </c>
      <c r="C44" s="34"/>
      <c r="D44" s="25"/>
      <c r="E44" s="130" t="s">
        <v>219</v>
      </c>
      <c r="F44" s="139" t="s">
        <v>219</v>
      </c>
      <c r="G44" s="36" t="s">
        <v>474</v>
      </c>
      <c r="H44" s="120" t="s">
        <v>311</v>
      </c>
      <c r="I44" s="43" t="s">
        <v>17</v>
      </c>
      <c r="J44" s="36" t="s">
        <v>17</v>
      </c>
      <c r="K44" s="123">
        <v>1</v>
      </c>
      <c r="L44" s="119" t="s">
        <v>536</v>
      </c>
      <c r="M44" s="50" t="s">
        <v>18</v>
      </c>
      <c r="N44" s="35" t="s">
        <v>19</v>
      </c>
      <c r="O44" s="25"/>
      <c r="P44" s="33" t="s">
        <v>178</v>
      </c>
      <c r="Q44" s="37">
        <v>72</v>
      </c>
      <c r="R44" s="36"/>
      <c r="S44" s="148" t="s">
        <v>34</v>
      </c>
      <c r="T44" s="30"/>
      <c r="U44" s="39"/>
      <c r="V44" s="36"/>
      <c r="W44" s="35"/>
      <c r="X44" s="8"/>
      <c r="Y44" s="38"/>
      <c r="Z44" s="36"/>
      <c r="AA44" s="35"/>
      <c r="AB44" s="8"/>
    </row>
    <row r="45" spans="1:28" s="19" customFormat="1" ht="87.6" x14ac:dyDescent="0.3">
      <c r="A45" s="168"/>
      <c r="B45" s="157" t="s">
        <v>292</v>
      </c>
      <c r="C45" s="34"/>
      <c r="D45" s="25"/>
      <c r="E45" s="130" t="s">
        <v>381</v>
      </c>
      <c r="F45" s="139" t="s">
        <v>227</v>
      </c>
      <c r="G45" s="36" t="s">
        <v>475</v>
      </c>
      <c r="H45" s="37" t="s">
        <v>228</v>
      </c>
      <c r="I45" s="43" t="s">
        <v>17</v>
      </c>
      <c r="J45" s="36" t="s">
        <v>47</v>
      </c>
      <c r="K45" s="123">
        <v>0.1</v>
      </c>
      <c r="L45" s="119" t="s">
        <v>537</v>
      </c>
      <c r="M45" s="50" t="s">
        <v>23</v>
      </c>
      <c r="N45" s="35" t="s">
        <v>19</v>
      </c>
      <c r="O45" s="25"/>
      <c r="P45" s="33" t="s">
        <v>178</v>
      </c>
      <c r="Q45" s="37">
        <v>93</v>
      </c>
      <c r="R45" s="36"/>
      <c r="S45" s="148" t="s">
        <v>34</v>
      </c>
      <c r="T45" s="30"/>
      <c r="U45" s="39" t="s">
        <v>229</v>
      </c>
      <c r="V45" s="36">
        <v>0</v>
      </c>
      <c r="W45" s="40" t="s">
        <v>30</v>
      </c>
      <c r="X45" s="8"/>
      <c r="Y45" s="38" t="s">
        <v>19</v>
      </c>
      <c r="Z45" s="36" t="s">
        <v>19</v>
      </c>
      <c r="AA45" s="35" t="s">
        <v>22</v>
      </c>
      <c r="AB45" s="8"/>
    </row>
    <row r="46" spans="1:28" s="19" customFormat="1" ht="30" customHeight="1" x14ac:dyDescent="0.3">
      <c r="A46" s="161"/>
      <c r="B46" s="157" t="s">
        <v>292</v>
      </c>
      <c r="C46" s="34"/>
      <c r="D46" s="25"/>
      <c r="E46" s="130" t="s">
        <v>139</v>
      </c>
      <c r="F46" s="139" t="s">
        <v>139</v>
      </c>
      <c r="G46" s="36" t="s">
        <v>475</v>
      </c>
      <c r="H46" s="37" t="s">
        <v>46</v>
      </c>
      <c r="I46" s="43">
        <v>10</v>
      </c>
      <c r="J46" s="36" t="s">
        <v>47</v>
      </c>
      <c r="K46" s="123">
        <v>0.1</v>
      </c>
      <c r="L46" s="45" t="s">
        <v>538</v>
      </c>
      <c r="M46" s="50" t="s">
        <v>27</v>
      </c>
      <c r="N46" s="35" t="s">
        <v>39</v>
      </c>
      <c r="O46" s="25"/>
      <c r="P46" s="33" t="s">
        <v>33</v>
      </c>
      <c r="Q46" s="37">
        <v>71</v>
      </c>
      <c r="R46" s="36"/>
      <c r="S46" s="148" t="s">
        <v>34</v>
      </c>
      <c r="T46" s="30"/>
      <c r="U46" s="39"/>
      <c r="V46" s="36"/>
      <c r="W46" s="35"/>
      <c r="X46" s="8"/>
      <c r="Y46" s="38" t="s">
        <v>39</v>
      </c>
      <c r="Z46" s="36" t="s">
        <v>39</v>
      </c>
      <c r="AA46" s="35" t="s">
        <v>22</v>
      </c>
      <c r="AB46" s="8"/>
    </row>
    <row r="47" spans="1:28" s="19" customFormat="1" ht="30" customHeight="1" x14ac:dyDescent="0.3">
      <c r="A47" s="161"/>
      <c r="B47" s="157" t="s">
        <v>292</v>
      </c>
      <c r="C47" s="34"/>
      <c r="D47" s="25"/>
      <c r="E47" s="130" t="s">
        <v>138</v>
      </c>
      <c r="F47" s="139" t="s">
        <v>138</v>
      </c>
      <c r="G47" s="36" t="s">
        <v>475</v>
      </c>
      <c r="H47" s="37" t="s">
        <v>46</v>
      </c>
      <c r="I47" s="43">
        <v>0</v>
      </c>
      <c r="J47" s="36" t="s">
        <v>47</v>
      </c>
      <c r="K47" s="123">
        <v>0.1</v>
      </c>
      <c r="L47" s="45" t="s">
        <v>539</v>
      </c>
      <c r="M47" s="50" t="s">
        <v>27</v>
      </c>
      <c r="N47" s="35" t="s">
        <v>39</v>
      </c>
      <c r="O47" s="25"/>
      <c r="P47" s="33" t="s">
        <v>33</v>
      </c>
      <c r="Q47" s="37">
        <v>70</v>
      </c>
      <c r="R47" s="36"/>
      <c r="S47" s="148" t="s">
        <v>34</v>
      </c>
      <c r="T47" s="30"/>
      <c r="U47" s="39"/>
      <c r="V47" s="36"/>
      <c r="W47" s="35"/>
      <c r="X47" s="8"/>
      <c r="Y47" s="38" t="s">
        <v>39</v>
      </c>
      <c r="Z47" s="36" t="s">
        <v>39</v>
      </c>
      <c r="AA47" s="35" t="s">
        <v>22</v>
      </c>
      <c r="AB47" s="8"/>
    </row>
    <row r="48" spans="1:28" s="19" customFormat="1" ht="76.2" x14ac:dyDescent="0.3">
      <c r="B48" s="157" t="s">
        <v>292</v>
      </c>
      <c r="C48" s="34"/>
      <c r="D48" s="25"/>
      <c r="E48" s="130" t="s">
        <v>279</v>
      </c>
      <c r="F48" s="139" t="s">
        <v>279</v>
      </c>
      <c r="G48" s="36" t="s">
        <v>475</v>
      </c>
      <c r="H48" s="37" t="s">
        <v>16</v>
      </c>
      <c r="I48" s="43">
        <v>0</v>
      </c>
      <c r="J48" s="36" t="s">
        <v>17</v>
      </c>
      <c r="K48" s="177" t="s">
        <v>253</v>
      </c>
      <c r="L48" s="45" t="s">
        <v>540</v>
      </c>
      <c r="M48" s="50" t="s">
        <v>27</v>
      </c>
      <c r="N48" s="35" t="s">
        <v>39</v>
      </c>
      <c r="O48" s="25"/>
      <c r="P48" s="33" t="s">
        <v>254</v>
      </c>
      <c r="Q48" s="37">
        <v>20</v>
      </c>
      <c r="R48" s="36"/>
      <c r="S48" s="148" t="s">
        <v>21</v>
      </c>
      <c r="T48" s="30"/>
      <c r="U48" s="39" t="s">
        <v>255</v>
      </c>
      <c r="V48" s="36">
        <v>14</v>
      </c>
      <c r="W48" s="40" t="s">
        <v>30</v>
      </c>
      <c r="X48" s="8"/>
      <c r="Y48" s="38" t="s">
        <v>39</v>
      </c>
      <c r="Z48" s="36" t="s">
        <v>39</v>
      </c>
      <c r="AA48" s="35" t="s">
        <v>22</v>
      </c>
      <c r="AB48" s="8"/>
    </row>
    <row r="49" spans="1:28" s="19" customFormat="1" ht="144.75" customHeight="1" x14ac:dyDescent="0.3">
      <c r="A49" s="161"/>
      <c r="B49" s="157" t="s">
        <v>292</v>
      </c>
      <c r="C49" s="34"/>
      <c r="D49" s="25"/>
      <c r="E49" s="130" t="s">
        <v>149</v>
      </c>
      <c r="F49" s="139" t="s">
        <v>149</v>
      </c>
      <c r="G49" s="36" t="s">
        <v>475</v>
      </c>
      <c r="H49" s="37" t="s">
        <v>36</v>
      </c>
      <c r="I49" s="43">
        <v>0</v>
      </c>
      <c r="J49" s="36" t="s">
        <v>17</v>
      </c>
      <c r="K49" s="114" t="s">
        <v>314</v>
      </c>
      <c r="L49" s="45" t="s">
        <v>541</v>
      </c>
      <c r="M49" s="50" t="s">
        <v>27</v>
      </c>
      <c r="N49" s="35" t="s">
        <v>39</v>
      </c>
      <c r="O49" s="25"/>
      <c r="P49" s="33" t="s">
        <v>33</v>
      </c>
      <c r="Q49" s="37">
        <v>78</v>
      </c>
      <c r="R49" s="36"/>
      <c r="S49" s="148" t="s">
        <v>34</v>
      </c>
      <c r="T49" s="30"/>
      <c r="U49" s="39" t="s">
        <v>54</v>
      </c>
      <c r="V49" s="36">
        <v>11</v>
      </c>
      <c r="W49" s="40" t="s">
        <v>30</v>
      </c>
      <c r="X49" s="8"/>
      <c r="Y49" s="38" t="s">
        <v>39</v>
      </c>
      <c r="Z49" s="36" t="s">
        <v>39</v>
      </c>
      <c r="AA49" s="35" t="s">
        <v>22</v>
      </c>
      <c r="AB49" s="8"/>
    </row>
    <row r="50" spans="1:28" s="19" customFormat="1" ht="62.4" x14ac:dyDescent="0.3">
      <c r="A50" s="161"/>
      <c r="B50" s="157" t="s">
        <v>292</v>
      </c>
      <c r="C50" s="34"/>
      <c r="D50" s="25"/>
      <c r="E50" s="130" t="s">
        <v>460</v>
      </c>
      <c r="F50" s="139" t="s">
        <v>140</v>
      </c>
      <c r="G50" s="36" t="s">
        <v>475</v>
      </c>
      <c r="H50" s="37" t="s">
        <v>16</v>
      </c>
      <c r="I50" s="43">
        <v>0</v>
      </c>
      <c r="J50" s="36" t="s">
        <v>17</v>
      </c>
      <c r="K50" s="114" t="s">
        <v>53</v>
      </c>
      <c r="L50" s="45" t="s">
        <v>542</v>
      </c>
      <c r="M50" s="50" t="s">
        <v>27</v>
      </c>
      <c r="N50" s="35" t="s">
        <v>39</v>
      </c>
      <c r="O50" s="25"/>
      <c r="P50" s="33" t="s">
        <v>33</v>
      </c>
      <c r="Q50" s="37">
        <v>72</v>
      </c>
      <c r="R50" s="36"/>
      <c r="S50" s="148" t="s">
        <v>34</v>
      </c>
      <c r="T50" s="30"/>
      <c r="U50" s="39" t="s">
        <v>54</v>
      </c>
      <c r="V50" s="36">
        <v>12</v>
      </c>
      <c r="W50" s="40" t="s">
        <v>30</v>
      </c>
      <c r="X50" s="8"/>
      <c r="Y50" s="38" t="s">
        <v>39</v>
      </c>
      <c r="Z50" s="36" t="s">
        <v>39</v>
      </c>
      <c r="AA50" s="35" t="s">
        <v>22</v>
      </c>
      <c r="AB50" s="8"/>
    </row>
    <row r="51" spans="1:28" s="19" customFormat="1" ht="67.5" customHeight="1" x14ac:dyDescent="0.3">
      <c r="B51" s="157" t="s">
        <v>292</v>
      </c>
      <c r="C51" s="34"/>
      <c r="D51" s="25"/>
      <c r="E51" s="130" t="s">
        <v>461</v>
      </c>
      <c r="F51" s="139" t="s">
        <v>221</v>
      </c>
      <c r="G51" s="36" t="s">
        <v>475</v>
      </c>
      <c r="H51" s="37" t="s">
        <v>46</v>
      </c>
      <c r="I51" s="43" t="s">
        <v>17</v>
      </c>
      <c r="J51" s="36" t="s">
        <v>47</v>
      </c>
      <c r="K51" s="123">
        <v>0.1</v>
      </c>
      <c r="L51" s="119" t="s">
        <v>517</v>
      </c>
      <c r="M51" s="50" t="s">
        <v>23</v>
      </c>
      <c r="N51" s="35" t="s">
        <v>19</v>
      </c>
      <c r="O51" s="25"/>
      <c r="P51" s="33" t="s">
        <v>178</v>
      </c>
      <c r="Q51" s="37">
        <v>78</v>
      </c>
      <c r="R51" s="36"/>
      <c r="S51" s="148" t="s">
        <v>34</v>
      </c>
      <c r="T51" s="30"/>
      <c r="U51" s="39" t="s">
        <v>57</v>
      </c>
      <c r="V51" s="36">
        <v>20</v>
      </c>
      <c r="W51" s="40" t="s">
        <v>30</v>
      </c>
      <c r="X51" s="8"/>
      <c r="Y51" s="38"/>
      <c r="Z51" s="36"/>
      <c r="AA51" s="35"/>
      <c r="AB51" s="8"/>
    </row>
    <row r="52" spans="1:28" s="19" customFormat="1" ht="27.6" x14ac:dyDescent="0.3">
      <c r="A52" s="161"/>
      <c r="B52" s="157" t="s">
        <v>292</v>
      </c>
      <c r="C52" s="34"/>
      <c r="D52" s="25"/>
      <c r="E52" s="130" t="s">
        <v>218</v>
      </c>
      <c r="F52" s="139" t="s">
        <v>218</v>
      </c>
      <c r="G52" s="36" t="s">
        <v>475</v>
      </c>
      <c r="H52" s="37" t="s">
        <v>313</v>
      </c>
      <c r="I52" s="43" t="s">
        <v>17</v>
      </c>
      <c r="J52" s="36" t="s">
        <v>81</v>
      </c>
      <c r="K52" s="123">
        <v>1</v>
      </c>
      <c r="L52" s="45" t="s">
        <v>518</v>
      </c>
      <c r="M52" s="50" t="s">
        <v>23</v>
      </c>
      <c r="N52" s="35" t="s">
        <v>19</v>
      </c>
      <c r="O52" s="25"/>
      <c r="P52" s="33" t="s">
        <v>178</v>
      </c>
      <c r="Q52" s="37">
        <v>71</v>
      </c>
      <c r="R52" s="36"/>
      <c r="S52" s="148" t="s">
        <v>34</v>
      </c>
      <c r="T52" s="30"/>
      <c r="U52" s="39"/>
      <c r="V52" s="36"/>
      <c r="W52" s="35"/>
      <c r="X52" s="8"/>
      <c r="Y52" s="38"/>
      <c r="Z52" s="36"/>
      <c r="AA52" s="35"/>
      <c r="AB52" s="8"/>
    </row>
    <row r="53" spans="1:28" s="19" customFormat="1" ht="70.2" x14ac:dyDescent="0.3">
      <c r="B53" s="157" t="s">
        <v>292</v>
      </c>
      <c r="C53" s="34"/>
      <c r="D53" s="25"/>
      <c r="E53" s="130" t="s">
        <v>458</v>
      </c>
      <c r="F53" s="139" t="s">
        <v>215</v>
      </c>
      <c r="G53" s="36" t="s">
        <v>475</v>
      </c>
      <c r="H53" s="37" t="s">
        <v>216</v>
      </c>
      <c r="I53" s="43" t="s">
        <v>17</v>
      </c>
      <c r="J53" s="36" t="s">
        <v>47</v>
      </c>
      <c r="K53" s="123">
        <v>0.1</v>
      </c>
      <c r="L53" s="45" t="s">
        <v>543</v>
      </c>
      <c r="M53" s="50" t="s">
        <v>23</v>
      </c>
      <c r="N53" s="35" t="s">
        <v>19</v>
      </c>
      <c r="O53" s="25"/>
      <c r="P53" s="33" t="s">
        <v>178</v>
      </c>
      <c r="Q53" s="37">
        <v>69</v>
      </c>
      <c r="R53" s="36"/>
      <c r="S53" s="148" t="s">
        <v>34</v>
      </c>
      <c r="T53" s="30"/>
      <c r="U53" s="39" t="s">
        <v>203</v>
      </c>
      <c r="V53" s="36">
        <v>6</v>
      </c>
      <c r="W53" s="40" t="s">
        <v>30</v>
      </c>
      <c r="X53" s="8"/>
      <c r="Y53" s="38" t="s">
        <v>19</v>
      </c>
      <c r="Z53" s="36" t="s">
        <v>19</v>
      </c>
      <c r="AA53" s="35" t="s">
        <v>22</v>
      </c>
      <c r="AB53" s="8"/>
    </row>
    <row r="54" spans="1:28" s="19" customFormat="1" ht="27.6" x14ac:dyDescent="0.3">
      <c r="A54" s="161"/>
      <c r="B54" s="157" t="s">
        <v>292</v>
      </c>
      <c r="C54" s="34"/>
      <c r="D54" s="25"/>
      <c r="E54" s="130" t="s">
        <v>462</v>
      </c>
      <c r="F54" s="139" t="s">
        <v>48</v>
      </c>
      <c r="G54" s="36" t="s">
        <v>475</v>
      </c>
      <c r="H54" s="37" t="s">
        <v>46</v>
      </c>
      <c r="I54" s="43">
        <v>10</v>
      </c>
      <c r="J54" s="36" t="s">
        <v>47</v>
      </c>
      <c r="K54" s="123">
        <v>0.1</v>
      </c>
      <c r="L54" s="45" t="s">
        <v>544</v>
      </c>
      <c r="M54" s="50" t="s">
        <v>27</v>
      </c>
      <c r="N54" s="35" t="s">
        <v>39</v>
      </c>
      <c r="O54" s="25"/>
      <c r="P54" s="33" t="s">
        <v>33</v>
      </c>
      <c r="Q54" s="37">
        <v>7</v>
      </c>
      <c r="R54" s="36"/>
      <c r="S54" s="148" t="s">
        <v>34</v>
      </c>
      <c r="T54" s="30"/>
      <c r="U54" s="39"/>
      <c r="V54" s="36"/>
      <c r="W54" s="35"/>
      <c r="X54" s="8"/>
      <c r="Y54" s="38" t="s">
        <v>39</v>
      </c>
      <c r="Z54" s="36" t="s">
        <v>39</v>
      </c>
      <c r="AA54" s="35" t="s">
        <v>22</v>
      </c>
      <c r="AB54" s="8"/>
    </row>
    <row r="55" spans="1:28" s="19" customFormat="1" ht="27.6" x14ac:dyDescent="0.3">
      <c r="A55" s="161"/>
      <c r="B55" s="157" t="s">
        <v>292</v>
      </c>
      <c r="C55" s="34"/>
      <c r="D55" s="25"/>
      <c r="E55" s="130" t="s">
        <v>463</v>
      </c>
      <c r="F55" s="139" t="s">
        <v>45</v>
      </c>
      <c r="G55" s="36" t="s">
        <v>475</v>
      </c>
      <c r="H55" s="37" t="s">
        <v>46</v>
      </c>
      <c r="I55" s="43">
        <v>2</v>
      </c>
      <c r="J55" s="36" t="s">
        <v>47</v>
      </c>
      <c r="K55" s="123">
        <v>0.1</v>
      </c>
      <c r="L55" s="45" t="s">
        <v>545</v>
      </c>
      <c r="M55" s="50" t="s">
        <v>27</v>
      </c>
      <c r="N55" s="35" t="s">
        <v>39</v>
      </c>
      <c r="O55" s="25"/>
      <c r="P55" s="33" t="s">
        <v>33</v>
      </c>
      <c r="Q55" s="37">
        <v>6</v>
      </c>
      <c r="R55" s="36"/>
      <c r="S55" s="148" t="s">
        <v>34</v>
      </c>
      <c r="T55" s="30"/>
      <c r="U55" s="39"/>
      <c r="V55" s="36"/>
      <c r="W55" s="35"/>
      <c r="X55" s="8"/>
      <c r="Y55" s="38" t="s">
        <v>39</v>
      </c>
      <c r="Z55" s="36" t="s">
        <v>39</v>
      </c>
      <c r="AA55" s="35" t="s">
        <v>22</v>
      </c>
      <c r="AB55" s="8"/>
    </row>
    <row r="56" spans="1:28" s="19" customFormat="1" ht="28.2" x14ac:dyDescent="0.3">
      <c r="A56" s="161"/>
      <c r="B56" s="157" t="s">
        <v>292</v>
      </c>
      <c r="C56" s="34"/>
      <c r="D56" s="25"/>
      <c r="E56" s="130" t="s">
        <v>459</v>
      </c>
      <c r="F56" s="139" t="s">
        <v>217</v>
      </c>
      <c r="G56" s="36" t="s">
        <v>475</v>
      </c>
      <c r="H56" s="37" t="s">
        <v>151</v>
      </c>
      <c r="I56" s="43" t="s">
        <v>17</v>
      </c>
      <c r="J56" s="36" t="s">
        <v>47</v>
      </c>
      <c r="K56" s="123">
        <v>0.1</v>
      </c>
      <c r="L56" s="45" t="s">
        <v>546</v>
      </c>
      <c r="M56" s="50" t="s">
        <v>23</v>
      </c>
      <c r="N56" s="35" t="s">
        <v>19</v>
      </c>
      <c r="O56" s="25"/>
      <c r="P56" s="33" t="s">
        <v>178</v>
      </c>
      <c r="Q56" s="37">
        <v>70</v>
      </c>
      <c r="R56" s="36"/>
      <c r="S56" s="148" t="s">
        <v>34</v>
      </c>
      <c r="T56" s="30"/>
      <c r="U56" s="39" t="s">
        <v>203</v>
      </c>
      <c r="V56" s="36">
        <v>7</v>
      </c>
      <c r="W56" s="40" t="s">
        <v>30</v>
      </c>
      <c r="X56" s="8"/>
      <c r="Y56" s="38" t="s">
        <v>19</v>
      </c>
      <c r="Z56" s="36" t="s">
        <v>19</v>
      </c>
      <c r="AA56" s="35" t="s">
        <v>22</v>
      </c>
      <c r="AB56" s="8"/>
    </row>
    <row r="57" spans="1:28" s="19" customFormat="1" ht="28.2" x14ac:dyDescent="0.3">
      <c r="A57" s="161"/>
      <c r="B57" s="157" t="s">
        <v>292</v>
      </c>
      <c r="C57" s="34"/>
      <c r="D57" s="25"/>
      <c r="E57" s="130" t="s">
        <v>464</v>
      </c>
      <c r="F57" s="139" t="s">
        <v>50</v>
      </c>
      <c r="G57" s="36" t="s">
        <v>475</v>
      </c>
      <c r="H57" s="37" t="s">
        <v>46</v>
      </c>
      <c r="I57" s="43">
        <v>10</v>
      </c>
      <c r="J57" s="36" t="s">
        <v>47</v>
      </c>
      <c r="K57" s="123">
        <v>0.1</v>
      </c>
      <c r="L57" s="45" t="s">
        <v>547</v>
      </c>
      <c r="M57" s="50" t="s">
        <v>27</v>
      </c>
      <c r="N57" s="35" t="s">
        <v>39</v>
      </c>
      <c r="O57" s="25"/>
      <c r="P57" s="33" t="s">
        <v>33</v>
      </c>
      <c r="Q57" s="37">
        <v>9</v>
      </c>
      <c r="R57" s="36"/>
      <c r="S57" s="148" t="s">
        <v>34</v>
      </c>
      <c r="T57" s="30"/>
      <c r="U57" s="39"/>
      <c r="V57" s="36"/>
      <c r="W57" s="35"/>
      <c r="X57" s="8"/>
      <c r="Y57" s="38" t="s">
        <v>39</v>
      </c>
      <c r="Z57" s="36" t="s">
        <v>39</v>
      </c>
      <c r="AA57" s="35" t="s">
        <v>22</v>
      </c>
      <c r="AB57" s="8"/>
    </row>
    <row r="58" spans="1:28" s="19" customFormat="1" ht="28.2" x14ac:dyDescent="0.3">
      <c r="A58" s="161"/>
      <c r="B58" s="157" t="s">
        <v>292</v>
      </c>
      <c r="C58" s="34"/>
      <c r="D58" s="25"/>
      <c r="E58" s="130" t="s">
        <v>465</v>
      </c>
      <c r="F58" s="139" t="s">
        <v>49</v>
      </c>
      <c r="G58" s="36" t="s">
        <v>475</v>
      </c>
      <c r="H58" s="37" t="s">
        <v>46</v>
      </c>
      <c r="I58" s="43">
        <v>2</v>
      </c>
      <c r="J58" s="36" t="s">
        <v>47</v>
      </c>
      <c r="K58" s="123">
        <v>0.1</v>
      </c>
      <c r="L58" s="45" t="s">
        <v>548</v>
      </c>
      <c r="M58" s="50" t="s">
        <v>27</v>
      </c>
      <c r="N58" s="35" t="s">
        <v>39</v>
      </c>
      <c r="O58" s="25"/>
      <c r="P58" s="33" t="s">
        <v>33</v>
      </c>
      <c r="Q58" s="37">
        <v>8</v>
      </c>
      <c r="R58" s="36"/>
      <c r="S58" s="148" t="s">
        <v>34</v>
      </c>
      <c r="T58" s="30"/>
      <c r="U58" s="39"/>
      <c r="V58" s="36"/>
      <c r="W58" s="35"/>
      <c r="X58" s="8"/>
      <c r="Y58" s="38" t="s">
        <v>39</v>
      </c>
      <c r="Z58" s="36" t="s">
        <v>39</v>
      </c>
      <c r="AA58" s="35" t="s">
        <v>22</v>
      </c>
      <c r="AB58" s="8"/>
    </row>
    <row r="59" spans="1:28" s="19" customFormat="1" ht="84" x14ac:dyDescent="0.3">
      <c r="B59" s="157" t="s">
        <v>292</v>
      </c>
      <c r="C59" s="34"/>
      <c r="D59" s="25"/>
      <c r="E59" s="130" t="s">
        <v>276</v>
      </c>
      <c r="F59" s="139" t="s">
        <v>276</v>
      </c>
      <c r="G59" s="36" t="s">
        <v>475</v>
      </c>
      <c r="H59" s="37" t="s">
        <v>16</v>
      </c>
      <c r="I59" s="43">
        <v>0</v>
      </c>
      <c r="J59" s="36" t="s">
        <v>17</v>
      </c>
      <c r="K59" s="114" t="s">
        <v>277</v>
      </c>
      <c r="L59" s="45" t="s">
        <v>549</v>
      </c>
      <c r="M59" s="50" t="s">
        <v>27</v>
      </c>
      <c r="N59" s="35" t="s">
        <v>39</v>
      </c>
      <c r="O59" s="25"/>
      <c r="P59" s="33" t="s">
        <v>254</v>
      </c>
      <c r="Q59" s="37">
        <v>18</v>
      </c>
      <c r="R59" s="36"/>
      <c r="S59" s="148" t="s">
        <v>21</v>
      </c>
      <c r="T59" s="30"/>
      <c r="U59" s="39" t="s">
        <v>255</v>
      </c>
      <c r="V59" s="36">
        <v>6</v>
      </c>
      <c r="W59" s="40" t="s">
        <v>30</v>
      </c>
      <c r="X59" s="8"/>
      <c r="Y59" s="38" t="s">
        <v>39</v>
      </c>
      <c r="Z59" s="36" t="s">
        <v>39</v>
      </c>
      <c r="AA59" s="35" t="s">
        <v>22</v>
      </c>
      <c r="AB59" s="8"/>
    </row>
    <row r="60" spans="1:28" s="19" customFormat="1" ht="195.75" customHeight="1" x14ac:dyDescent="0.3">
      <c r="A60" s="161"/>
      <c r="B60" s="157" t="s">
        <v>292</v>
      </c>
      <c r="C60" s="34"/>
      <c r="D60" s="25"/>
      <c r="E60" s="130" t="s">
        <v>145</v>
      </c>
      <c r="F60" s="139" t="s">
        <v>145</v>
      </c>
      <c r="G60" s="36" t="s">
        <v>475</v>
      </c>
      <c r="H60" s="37" t="s">
        <v>146</v>
      </c>
      <c r="I60" s="43">
        <v>0</v>
      </c>
      <c r="J60" s="36" t="s">
        <v>17</v>
      </c>
      <c r="K60" s="114" t="s">
        <v>614</v>
      </c>
      <c r="L60" s="45" t="s">
        <v>616</v>
      </c>
      <c r="M60" s="50" t="s">
        <v>27</v>
      </c>
      <c r="N60" s="35" t="s">
        <v>39</v>
      </c>
      <c r="O60" s="25"/>
      <c r="P60" s="33" t="s">
        <v>33</v>
      </c>
      <c r="Q60" s="37">
        <v>77</v>
      </c>
      <c r="R60" s="36"/>
      <c r="S60" s="148" t="s">
        <v>34</v>
      </c>
      <c r="T60" s="30"/>
      <c r="U60" s="39" t="s">
        <v>54</v>
      </c>
      <c r="V60" s="36">
        <v>5</v>
      </c>
      <c r="W60" s="40" t="s">
        <v>30</v>
      </c>
      <c r="X60" s="8"/>
      <c r="Y60" s="38" t="s">
        <v>39</v>
      </c>
      <c r="Z60" s="36" t="s">
        <v>39</v>
      </c>
      <c r="AA60" s="35" t="s">
        <v>22</v>
      </c>
      <c r="AB60" s="8"/>
    </row>
    <row r="61" spans="1:28" s="19" customFormat="1" ht="41.4" x14ac:dyDescent="0.3">
      <c r="A61" s="161"/>
      <c r="B61" s="157" t="s">
        <v>292</v>
      </c>
      <c r="C61" s="34"/>
      <c r="D61" s="25"/>
      <c r="E61" s="130" t="s">
        <v>382</v>
      </c>
      <c r="F61" s="139" t="s">
        <v>230</v>
      </c>
      <c r="G61" s="36" t="s">
        <v>475</v>
      </c>
      <c r="H61" s="37" t="s">
        <v>164</v>
      </c>
      <c r="I61" s="43">
        <v>0</v>
      </c>
      <c r="J61" s="36" t="s">
        <v>17</v>
      </c>
      <c r="K61" s="126" t="s">
        <v>15</v>
      </c>
      <c r="L61" s="45" t="s">
        <v>550</v>
      </c>
      <c r="M61" s="50" t="s">
        <v>27</v>
      </c>
      <c r="N61" s="35" t="s">
        <v>19</v>
      </c>
      <c r="O61" s="25"/>
      <c r="P61" s="33" t="s">
        <v>178</v>
      </c>
      <c r="Q61" s="37">
        <v>94</v>
      </c>
      <c r="R61" s="36"/>
      <c r="S61" s="148" t="s">
        <v>34</v>
      </c>
      <c r="T61" s="30"/>
      <c r="U61" s="39"/>
      <c r="V61" s="36"/>
      <c r="W61" s="35"/>
      <c r="X61" s="8"/>
      <c r="Y61" s="38" t="s">
        <v>19</v>
      </c>
      <c r="Z61" s="36" t="s">
        <v>19</v>
      </c>
      <c r="AA61" s="35" t="s">
        <v>22</v>
      </c>
      <c r="AB61" s="8"/>
    </row>
    <row r="62" spans="1:28" s="19" customFormat="1" ht="86.4" x14ac:dyDescent="0.3">
      <c r="A62" s="161"/>
      <c r="B62" s="157" t="s">
        <v>292</v>
      </c>
      <c r="C62" s="34"/>
      <c r="D62" s="42"/>
      <c r="E62" s="131" t="s">
        <v>383</v>
      </c>
      <c r="F62" s="140" t="s">
        <v>383</v>
      </c>
      <c r="G62" s="43" t="s">
        <v>475</v>
      </c>
      <c r="H62" s="44" t="s">
        <v>16</v>
      </c>
      <c r="I62" s="43" t="s">
        <v>17</v>
      </c>
      <c r="J62" s="43" t="s">
        <v>17</v>
      </c>
      <c r="K62" s="114" t="s">
        <v>28</v>
      </c>
      <c r="L62" s="45" t="s">
        <v>551</v>
      </c>
      <c r="M62" s="46" t="s">
        <v>23</v>
      </c>
      <c r="N62" s="41" t="s">
        <v>19</v>
      </c>
      <c r="O62" s="42"/>
      <c r="P62" s="52" t="s">
        <v>20</v>
      </c>
      <c r="Q62" s="44">
        <v>6</v>
      </c>
      <c r="R62" s="43"/>
      <c r="S62" s="149" t="s">
        <v>21</v>
      </c>
      <c r="T62" s="30"/>
      <c r="U62" s="51" t="s">
        <v>29</v>
      </c>
      <c r="V62" s="36">
        <v>0</v>
      </c>
      <c r="W62" s="40" t="s">
        <v>30</v>
      </c>
      <c r="X62" s="8"/>
      <c r="Y62" s="38" t="s">
        <v>19</v>
      </c>
      <c r="Z62" s="36" t="s">
        <v>19</v>
      </c>
      <c r="AA62" s="35" t="s">
        <v>22</v>
      </c>
      <c r="AB62" s="8"/>
    </row>
    <row r="63" spans="1:28" s="19" customFormat="1" ht="84" x14ac:dyDescent="0.3">
      <c r="A63" s="161"/>
      <c r="B63" s="157" t="s">
        <v>292</v>
      </c>
      <c r="C63" s="34"/>
      <c r="D63" s="25"/>
      <c r="E63" s="130" t="s">
        <v>278</v>
      </c>
      <c r="F63" s="139" t="s">
        <v>278</v>
      </c>
      <c r="G63" s="36" t="s">
        <v>475</v>
      </c>
      <c r="H63" s="37" t="s">
        <v>16</v>
      </c>
      <c r="I63" s="43">
        <v>0</v>
      </c>
      <c r="J63" s="36" t="s">
        <v>17</v>
      </c>
      <c r="K63" s="114" t="s">
        <v>277</v>
      </c>
      <c r="L63" s="45" t="s">
        <v>552</v>
      </c>
      <c r="M63" s="50" t="s">
        <v>27</v>
      </c>
      <c r="N63" s="35" t="s">
        <v>39</v>
      </c>
      <c r="O63" s="25"/>
      <c r="P63" s="33" t="s">
        <v>254</v>
      </c>
      <c r="Q63" s="37">
        <v>19</v>
      </c>
      <c r="R63" s="36"/>
      <c r="S63" s="148" t="s">
        <v>21</v>
      </c>
      <c r="T63" s="30"/>
      <c r="U63" s="39" t="s">
        <v>255</v>
      </c>
      <c r="V63" s="36">
        <v>7</v>
      </c>
      <c r="W63" s="40" t="s">
        <v>30</v>
      </c>
      <c r="X63" s="8"/>
      <c r="Y63" s="38" t="s">
        <v>39</v>
      </c>
      <c r="Z63" s="36" t="s">
        <v>39</v>
      </c>
      <c r="AA63" s="35" t="s">
        <v>22</v>
      </c>
      <c r="AB63" s="8"/>
    </row>
    <row r="64" spans="1:28" s="19" customFormat="1" ht="174" x14ac:dyDescent="0.3">
      <c r="A64" s="161"/>
      <c r="B64" s="157" t="s">
        <v>292</v>
      </c>
      <c r="C64" s="34"/>
      <c r="D64" s="25"/>
      <c r="E64" s="130" t="s">
        <v>147</v>
      </c>
      <c r="F64" s="139" t="s">
        <v>147</v>
      </c>
      <c r="G64" s="36" t="s">
        <v>475</v>
      </c>
      <c r="H64" s="37" t="s">
        <v>146</v>
      </c>
      <c r="I64" s="43">
        <v>0</v>
      </c>
      <c r="J64" s="36" t="s">
        <v>17</v>
      </c>
      <c r="K64" s="114" t="s">
        <v>614</v>
      </c>
      <c r="L64" s="45" t="s">
        <v>617</v>
      </c>
      <c r="M64" s="50" t="s">
        <v>27</v>
      </c>
      <c r="N64" s="35" t="s">
        <v>39</v>
      </c>
      <c r="O64" s="25"/>
      <c r="P64" s="33" t="s">
        <v>33</v>
      </c>
      <c r="Q64" s="37">
        <v>77</v>
      </c>
      <c r="R64" s="36"/>
      <c r="S64" s="148" t="s">
        <v>34</v>
      </c>
      <c r="T64" s="30"/>
      <c r="U64" s="39" t="s">
        <v>54</v>
      </c>
      <c r="V64" s="36">
        <v>6</v>
      </c>
      <c r="W64" s="40" t="s">
        <v>30</v>
      </c>
      <c r="X64" s="8"/>
      <c r="Y64" s="38" t="s">
        <v>39</v>
      </c>
      <c r="Z64" s="36" t="s">
        <v>39</v>
      </c>
      <c r="AA64" s="35" t="s">
        <v>22</v>
      </c>
      <c r="AB64" s="8"/>
    </row>
    <row r="65" spans="1:28" s="19" customFormat="1" ht="41.4" x14ac:dyDescent="0.3">
      <c r="A65" s="161"/>
      <c r="B65" s="157" t="s">
        <v>292</v>
      </c>
      <c r="C65" s="34"/>
      <c r="D65" s="25"/>
      <c r="E65" s="130" t="s">
        <v>456</v>
      </c>
      <c r="F65" s="139" t="s">
        <v>231</v>
      </c>
      <c r="G65" s="36" t="s">
        <v>475</v>
      </c>
      <c r="H65" s="37" t="s">
        <v>164</v>
      </c>
      <c r="I65" s="43">
        <v>0</v>
      </c>
      <c r="J65" s="36" t="s">
        <v>17</v>
      </c>
      <c r="K65" s="126" t="s">
        <v>15</v>
      </c>
      <c r="L65" s="45" t="s">
        <v>553</v>
      </c>
      <c r="M65" s="50" t="s">
        <v>27</v>
      </c>
      <c r="N65" s="35" t="s">
        <v>19</v>
      </c>
      <c r="O65" s="25"/>
      <c r="P65" s="33" t="s">
        <v>178</v>
      </c>
      <c r="Q65" s="37">
        <v>95</v>
      </c>
      <c r="R65" s="36"/>
      <c r="S65" s="148" t="s">
        <v>34</v>
      </c>
      <c r="T65" s="30"/>
      <c r="U65" s="39"/>
      <c r="V65" s="36"/>
      <c r="W65" s="35"/>
      <c r="X65" s="8"/>
      <c r="Y65" s="38" t="s">
        <v>19</v>
      </c>
      <c r="Z65" s="36" t="s">
        <v>19</v>
      </c>
      <c r="AA65" s="35" t="s">
        <v>22</v>
      </c>
      <c r="AB65" s="8"/>
    </row>
    <row r="66" spans="1:28" s="19" customFormat="1" ht="86.4" x14ac:dyDescent="0.3">
      <c r="A66" s="161"/>
      <c r="B66" s="157" t="s">
        <v>292</v>
      </c>
      <c r="C66" s="34"/>
      <c r="D66" s="42"/>
      <c r="E66" s="131" t="s">
        <v>457</v>
      </c>
      <c r="F66" s="140" t="s">
        <v>31</v>
      </c>
      <c r="G66" s="43" t="s">
        <v>475</v>
      </c>
      <c r="H66" s="44" t="s">
        <v>16</v>
      </c>
      <c r="I66" s="43" t="s">
        <v>17</v>
      </c>
      <c r="J66" s="43" t="s">
        <v>17</v>
      </c>
      <c r="K66" s="114" t="s">
        <v>28</v>
      </c>
      <c r="L66" s="45" t="s">
        <v>554</v>
      </c>
      <c r="M66" s="46" t="s">
        <v>23</v>
      </c>
      <c r="N66" s="41" t="s">
        <v>19</v>
      </c>
      <c r="O66" s="42"/>
      <c r="P66" s="52" t="s">
        <v>20</v>
      </c>
      <c r="Q66" s="44">
        <v>7</v>
      </c>
      <c r="R66" s="43"/>
      <c r="S66" s="149" t="s">
        <v>21</v>
      </c>
      <c r="T66" s="30"/>
      <c r="U66" s="51" t="s">
        <v>29</v>
      </c>
      <c r="V66" s="36">
        <v>1</v>
      </c>
      <c r="W66" s="40" t="s">
        <v>30</v>
      </c>
      <c r="X66" s="8"/>
      <c r="Y66" s="38" t="s">
        <v>19</v>
      </c>
      <c r="Z66" s="36" t="s">
        <v>19</v>
      </c>
      <c r="AA66" s="35" t="s">
        <v>22</v>
      </c>
      <c r="AB66" s="8"/>
    </row>
    <row r="67" spans="1:28" s="19" customFormat="1" ht="27.6" x14ac:dyDescent="0.3">
      <c r="A67" s="161"/>
      <c r="B67" s="157" t="s">
        <v>292</v>
      </c>
      <c r="C67" s="34"/>
      <c r="D67" s="42"/>
      <c r="E67" s="130" t="s">
        <v>281</v>
      </c>
      <c r="F67" s="139" t="s">
        <v>281</v>
      </c>
      <c r="G67" s="43" t="s">
        <v>475</v>
      </c>
      <c r="H67" s="37" t="s">
        <v>16</v>
      </c>
      <c r="I67" s="43">
        <v>0</v>
      </c>
      <c r="J67" s="36" t="s">
        <v>17</v>
      </c>
      <c r="K67" s="114" t="s">
        <v>277</v>
      </c>
      <c r="L67" s="45" t="s">
        <v>282</v>
      </c>
      <c r="M67" s="50" t="s">
        <v>27</v>
      </c>
      <c r="N67" s="35" t="s">
        <v>39</v>
      </c>
      <c r="O67" s="25"/>
      <c r="P67" s="33" t="s">
        <v>254</v>
      </c>
      <c r="Q67" s="37">
        <v>24</v>
      </c>
      <c r="R67" s="36"/>
      <c r="S67" s="148" t="s">
        <v>21</v>
      </c>
      <c r="T67" s="30"/>
      <c r="U67" s="39" t="s">
        <v>255</v>
      </c>
      <c r="V67" s="36">
        <v>13</v>
      </c>
      <c r="W67" s="40" t="s">
        <v>30</v>
      </c>
      <c r="X67" s="8"/>
      <c r="Y67" s="38" t="s">
        <v>39</v>
      </c>
      <c r="Z67" s="36" t="s">
        <v>39</v>
      </c>
      <c r="AA67" s="35" t="s">
        <v>22</v>
      </c>
      <c r="AB67" s="8"/>
    </row>
    <row r="68" spans="1:28" s="19" customFormat="1" ht="174" x14ac:dyDescent="0.3">
      <c r="A68" s="161"/>
      <c r="B68" s="157" t="s">
        <v>292</v>
      </c>
      <c r="C68" s="34"/>
      <c r="D68" s="25"/>
      <c r="E68" s="130" t="s">
        <v>148</v>
      </c>
      <c r="F68" s="139" t="s">
        <v>148</v>
      </c>
      <c r="G68" s="36" t="s">
        <v>475</v>
      </c>
      <c r="H68" s="37" t="s">
        <v>146</v>
      </c>
      <c r="I68" s="43">
        <v>0</v>
      </c>
      <c r="J68" s="36" t="s">
        <v>17</v>
      </c>
      <c r="K68" s="114" t="s">
        <v>614</v>
      </c>
      <c r="L68" s="45" t="s">
        <v>618</v>
      </c>
      <c r="M68" s="50" t="s">
        <v>27</v>
      </c>
      <c r="N68" s="35" t="s">
        <v>39</v>
      </c>
      <c r="O68" s="25"/>
      <c r="P68" s="33" t="s">
        <v>33</v>
      </c>
      <c r="Q68" s="37">
        <v>77</v>
      </c>
      <c r="R68" s="36"/>
      <c r="S68" s="148" t="s">
        <v>34</v>
      </c>
      <c r="T68" s="30"/>
      <c r="U68" s="39" t="s">
        <v>54</v>
      </c>
      <c r="V68" s="36">
        <v>8</v>
      </c>
      <c r="W68" s="40" t="s">
        <v>30</v>
      </c>
      <c r="X68" s="8"/>
      <c r="Y68" s="38" t="s">
        <v>39</v>
      </c>
      <c r="Z68" s="36" t="s">
        <v>39</v>
      </c>
      <c r="AA68" s="35" t="s">
        <v>22</v>
      </c>
      <c r="AB68" s="8"/>
    </row>
    <row r="69" spans="1:28" s="19" customFormat="1" ht="41.4" x14ac:dyDescent="0.3">
      <c r="A69" s="161"/>
      <c r="B69" s="157" t="s">
        <v>292</v>
      </c>
      <c r="C69" s="34"/>
      <c r="D69" s="25"/>
      <c r="E69" s="130" t="s">
        <v>384</v>
      </c>
      <c r="F69" s="139" t="s">
        <v>247</v>
      </c>
      <c r="G69" s="36" t="s">
        <v>475</v>
      </c>
      <c r="H69" s="37" t="s">
        <v>164</v>
      </c>
      <c r="I69" s="43">
        <v>0</v>
      </c>
      <c r="J69" s="36" t="s">
        <v>17</v>
      </c>
      <c r="K69" s="126" t="s">
        <v>15</v>
      </c>
      <c r="L69" s="45" t="s">
        <v>555</v>
      </c>
      <c r="M69" s="50" t="s">
        <v>27</v>
      </c>
      <c r="N69" s="35" t="s">
        <v>19</v>
      </c>
      <c r="O69" s="25"/>
      <c r="P69" s="33" t="s">
        <v>178</v>
      </c>
      <c r="Q69" s="37">
        <v>143</v>
      </c>
      <c r="R69" s="36"/>
      <c r="S69" s="148" t="s">
        <v>34</v>
      </c>
      <c r="T69" s="30"/>
      <c r="U69" s="39"/>
      <c r="V69" s="36"/>
      <c r="W69" s="35"/>
      <c r="X69" s="8"/>
      <c r="Y69" s="38" t="s">
        <v>19</v>
      </c>
      <c r="Z69" s="36" t="s">
        <v>19</v>
      </c>
      <c r="AA69" s="35" t="s">
        <v>22</v>
      </c>
      <c r="AB69" s="8"/>
    </row>
    <row r="70" spans="1:28" s="19" customFormat="1" ht="86.4" x14ac:dyDescent="0.3">
      <c r="A70" s="161"/>
      <c r="B70" s="157" t="s">
        <v>292</v>
      </c>
      <c r="C70" s="34"/>
      <c r="D70" s="42"/>
      <c r="E70" s="131" t="s">
        <v>385</v>
      </c>
      <c r="F70" s="140" t="s">
        <v>32</v>
      </c>
      <c r="G70" s="43" t="s">
        <v>475</v>
      </c>
      <c r="H70" s="44" t="s">
        <v>16</v>
      </c>
      <c r="I70" s="43" t="s">
        <v>17</v>
      </c>
      <c r="J70" s="43" t="s">
        <v>17</v>
      </c>
      <c r="K70" s="114" t="s">
        <v>28</v>
      </c>
      <c r="L70" s="45" t="s">
        <v>556</v>
      </c>
      <c r="M70" s="46" t="s">
        <v>23</v>
      </c>
      <c r="N70" s="41" t="s">
        <v>19</v>
      </c>
      <c r="O70" s="42"/>
      <c r="P70" s="52" t="s">
        <v>20</v>
      </c>
      <c r="Q70" s="44">
        <v>8</v>
      </c>
      <c r="R70" s="43"/>
      <c r="S70" s="149" t="s">
        <v>21</v>
      </c>
      <c r="T70" s="30"/>
      <c r="U70" s="51" t="s">
        <v>29</v>
      </c>
      <c r="V70" s="36">
        <v>2</v>
      </c>
      <c r="W70" s="40" t="s">
        <v>30</v>
      </c>
      <c r="X70" s="8"/>
      <c r="Y70" s="38" t="s">
        <v>19</v>
      </c>
      <c r="Z70" s="36" t="s">
        <v>19</v>
      </c>
      <c r="AA70" s="35" t="s">
        <v>22</v>
      </c>
      <c r="AB70" s="8"/>
    </row>
    <row r="71" spans="1:28" s="19" customFormat="1" ht="57.6" x14ac:dyDescent="0.3">
      <c r="A71" s="172"/>
      <c r="B71" s="157" t="s">
        <v>292</v>
      </c>
      <c r="C71" s="34"/>
      <c r="D71" s="25"/>
      <c r="E71" s="130" t="s">
        <v>455</v>
      </c>
      <c r="F71" s="139" t="s">
        <v>150</v>
      </c>
      <c r="G71" s="36" t="s">
        <v>475</v>
      </c>
      <c r="H71" s="37" t="s">
        <v>151</v>
      </c>
      <c r="I71" s="43">
        <v>0</v>
      </c>
      <c r="J71" s="36" t="s">
        <v>47</v>
      </c>
      <c r="K71" s="123">
        <v>0.1</v>
      </c>
      <c r="L71" s="45" t="s">
        <v>557</v>
      </c>
      <c r="M71" s="50" t="s">
        <v>27</v>
      </c>
      <c r="N71" s="35" t="s">
        <v>39</v>
      </c>
      <c r="O71" s="25"/>
      <c r="P71" s="33" t="s">
        <v>33</v>
      </c>
      <c r="Q71" s="37">
        <v>79</v>
      </c>
      <c r="R71" s="36"/>
      <c r="S71" s="148" t="s">
        <v>34</v>
      </c>
      <c r="T71" s="30"/>
      <c r="U71" s="39" t="s">
        <v>57</v>
      </c>
      <c r="V71" s="36">
        <v>16</v>
      </c>
      <c r="W71" s="40" t="s">
        <v>30</v>
      </c>
      <c r="X71" s="8"/>
      <c r="Y71" s="38" t="s">
        <v>39</v>
      </c>
      <c r="Z71" s="36" t="s">
        <v>39</v>
      </c>
      <c r="AA71" s="35" t="s">
        <v>22</v>
      </c>
      <c r="AB71" s="8"/>
    </row>
    <row r="72" spans="1:28" s="19" customFormat="1" ht="32.4" x14ac:dyDescent="0.3">
      <c r="A72" s="161"/>
      <c r="B72" s="157" t="s">
        <v>292</v>
      </c>
      <c r="C72" s="34"/>
      <c r="D72" s="25"/>
      <c r="E72" s="130" t="s">
        <v>453</v>
      </c>
      <c r="F72" s="139" t="s">
        <v>225</v>
      </c>
      <c r="G72" s="36" t="s">
        <v>475</v>
      </c>
      <c r="H72" s="37" t="s">
        <v>164</v>
      </c>
      <c r="I72" s="43" t="s">
        <v>17</v>
      </c>
      <c r="J72" s="36" t="s">
        <v>61</v>
      </c>
      <c r="K72" s="123">
        <v>0.1</v>
      </c>
      <c r="L72" s="45" t="s">
        <v>558</v>
      </c>
      <c r="M72" s="50" t="s">
        <v>23</v>
      </c>
      <c r="N72" s="35" t="s">
        <v>19</v>
      </c>
      <c r="O72" s="25"/>
      <c r="P72" s="33" t="s">
        <v>178</v>
      </c>
      <c r="Q72" s="37">
        <v>91</v>
      </c>
      <c r="R72" s="36"/>
      <c r="S72" s="148" t="s">
        <v>34</v>
      </c>
      <c r="T72" s="30"/>
      <c r="U72" s="39" t="s">
        <v>203</v>
      </c>
      <c r="V72" s="36">
        <v>4</v>
      </c>
      <c r="W72" s="40" t="s">
        <v>30</v>
      </c>
      <c r="X72" s="8"/>
      <c r="Y72" s="38" t="s">
        <v>19</v>
      </c>
      <c r="Z72" s="36" t="s">
        <v>19</v>
      </c>
      <c r="AA72" s="35" t="s">
        <v>22</v>
      </c>
      <c r="AB72" s="8"/>
    </row>
    <row r="73" spans="1:28" s="19" customFormat="1" ht="32.4" x14ac:dyDescent="0.3">
      <c r="A73" s="161"/>
      <c r="B73" s="157" t="s">
        <v>292</v>
      </c>
      <c r="C73" s="34"/>
      <c r="D73" s="25"/>
      <c r="E73" s="130" t="s">
        <v>454</v>
      </c>
      <c r="F73" s="139" t="s">
        <v>226</v>
      </c>
      <c r="G73" s="36" t="s">
        <v>475</v>
      </c>
      <c r="H73" s="37" t="s">
        <v>164</v>
      </c>
      <c r="I73" s="43" t="s">
        <v>17</v>
      </c>
      <c r="J73" s="36" t="s">
        <v>61</v>
      </c>
      <c r="K73" s="123">
        <v>0.1</v>
      </c>
      <c r="L73" s="45" t="s">
        <v>559</v>
      </c>
      <c r="M73" s="50" t="s">
        <v>23</v>
      </c>
      <c r="N73" s="35" t="s">
        <v>19</v>
      </c>
      <c r="O73" s="25"/>
      <c r="P73" s="33" t="s">
        <v>178</v>
      </c>
      <c r="Q73" s="37">
        <v>92</v>
      </c>
      <c r="R73" s="36"/>
      <c r="S73" s="148" t="s">
        <v>34</v>
      </c>
      <c r="T73" s="30"/>
      <c r="U73" s="39" t="s">
        <v>203</v>
      </c>
      <c r="V73" s="36">
        <v>5</v>
      </c>
      <c r="W73" s="40" t="s">
        <v>30</v>
      </c>
      <c r="X73" s="8"/>
      <c r="Y73" s="38" t="s">
        <v>19</v>
      </c>
      <c r="Z73" s="36" t="s">
        <v>19</v>
      </c>
      <c r="AA73" s="35" t="s">
        <v>22</v>
      </c>
      <c r="AB73" s="8"/>
    </row>
    <row r="74" spans="1:28" s="19" customFormat="1" ht="101.4" x14ac:dyDescent="0.3">
      <c r="A74" s="161"/>
      <c r="B74" s="157" t="s">
        <v>292</v>
      </c>
      <c r="C74" s="34"/>
      <c r="D74" s="25"/>
      <c r="E74" s="130" t="s">
        <v>451</v>
      </c>
      <c r="F74" s="139" t="s">
        <v>135</v>
      </c>
      <c r="G74" s="36" t="s">
        <v>475</v>
      </c>
      <c r="H74" s="37" t="s">
        <v>41</v>
      </c>
      <c r="I74" s="43">
        <v>1</v>
      </c>
      <c r="J74" s="36" t="s">
        <v>302</v>
      </c>
      <c r="K74" s="114" t="s">
        <v>17</v>
      </c>
      <c r="L74" s="45" t="s">
        <v>560</v>
      </c>
      <c r="M74" s="50" t="s">
        <v>27</v>
      </c>
      <c r="N74" s="35" t="s">
        <v>39</v>
      </c>
      <c r="O74" s="25"/>
      <c r="P74" s="33" t="s">
        <v>33</v>
      </c>
      <c r="Q74" s="37">
        <v>69</v>
      </c>
      <c r="R74" s="36"/>
      <c r="S74" s="148" t="s">
        <v>51</v>
      </c>
      <c r="T74" s="30"/>
      <c r="U74" s="39" t="s">
        <v>54</v>
      </c>
      <c r="V74" s="36">
        <v>9</v>
      </c>
      <c r="W74" s="40" t="s">
        <v>30</v>
      </c>
      <c r="X74" s="8"/>
      <c r="Y74" s="38" t="s">
        <v>39</v>
      </c>
      <c r="Z74" s="36" t="s">
        <v>39</v>
      </c>
      <c r="AA74" s="35" t="s">
        <v>22</v>
      </c>
      <c r="AB74" s="8"/>
    </row>
    <row r="75" spans="1:28" s="19" customFormat="1" ht="101.4" x14ac:dyDescent="0.3">
      <c r="A75" s="161"/>
      <c r="B75" s="157" t="s">
        <v>292</v>
      </c>
      <c r="C75" s="34"/>
      <c r="D75" s="25"/>
      <c r="E75" s="130" t="s">
        <v>452</v>
      </c>
      <c r="F75" s="139" t="s">
        <v>137</v>
      </c>
      <c r="G75" s="36" t="s">
        <v>475</v>
      </c>
      <c r="H75" s="37" t="s">
        <v>41</v>
      </c>
      <c r="I75" s="43">
        <v>1</v>
      </c>
      <c r="J75" s="36" t="s">
        <v>136</v>
      </c>
      <c r="K75" s="114" t="s">
        <v>17</v>
      </c>
      <c r="L75" s="45" t="s">
        <v>561</v>
      </c>
      <c r="M75" s="50" t="s">
        <v>27</v>
      </c>
      <c r="N75" s="35" t="s">
        <v>39</v>
      </c>
      <c r="O75" s="25"/>
      <c r="P75" s="33" t="s">
        <v>33</v>
      </c>
      <c r="Q75" s="37">
        <v>69</v>
      </c>
      <c r="R75" s="36"/>
      <c r="S75" s="148" t="s">
        <v>51</v>
      </c>
      <c r="T75" s="30"/>
      <c r="U75" s="39" t="s">
        <v>54</v>
      </c>
      <c r="V75" s="36">
        <v>10</v>
      </c>
      <c r="W75" s="40" t="s">
        <v>30</v>
      </c>
      <c r="X75" s="8"/>
      <c r="Y75" s="38" t="s">
        <v>39</v>
      </c>
      <c r="Z75" s="36" t="s">
        <v>39</v>
      </c>
      <c r="AA75" s="35" t="s">
        <v>22</v>
      </c>
      <c r="AB75" s="8"/>
    </row>
    <row r="76" spans="1:28" s="19" customFormat="1" ht="56.4" x14ac:dyDescent="0.3">
      <c r="A76" s="161"/>
      <c r="B76" s="159" t="s">
        <v>296</v>
      </c>
      <c r="C76" s="47"/>
      <c r="D76" s="42"/>
      <c r="E76" s="131" t="s">
        <v>450</v>
      </c>
      <c r="F76" s="140" t="s">
        <v>271</v>
      </c>
      <c r="G76" s="43" t="s">
        <v>475</v>
      </c>
      <c r="H76" s="44" t="s">
        <v>16</v>
      </c>
      <c r="I76" s="43">
        <v>1</v>
      </c>
      <c r="J76" s="43" t="s">
        <v>17</v>
      </c>
      <c r="K76" s="114" t="s">
        <v>272</v>
      </c>
      <c r="L76" s="45" t="s">
        <v>562</v>
      </c>
      <c r="M76" s="46" t="s">
        <v>27</v>
      </c>
      <c r="N76" s="41" t="s">
        <v>39</v>
      </c>
      <c r="O76" s="42"/>
      <c r="P76" s="52" t="s">
        <v>254</v>
      </c>
      <c r="Q76" s="44">
        <v>12</v>
      </c>
      <c r="R76" s="43"/>
      <c r="S76" s="149" t="s">
        <v>21</v>
      </c>
      <c r="T76" s="30"/>
      <c r="U76" s="39"/>
      <c r="V76" s="36"/>
      <c r="W76" s="35"/>
      <c r="X76" s="8"/>
      <c r="Y76" s="38" t="s">
        <v>39</v>
      </c>
      <c r="Z76" s="36" t="s">
        <v>39</v>
      </c>
      <c r="AA76" s="35" t="s">
        <v>22</v>
      </c>
      <c r="AB76" s="8"/>
    </row>
    <row r="77" spans="1:28" s="19" customFormat="1" ht="27.6" x14ac:dyDescent="0.3">
      <c r="A77" s="161"/>
      <c r="B77" s="157" t="s">
        <v>293</v>
      </c>
      <c r="C77" s="34"/>
      <c r="D77" s="42"/>
      <c r="E77" s="131" t="s">
        <v>449</v>
      </c>
      <c r="F77" s="140" t="s">
        <v>159</v>
      </c>
      <c r="G77" s="43" t="s">
        <v>475</v>
      </c>
      <c r="H77" s="44" t="s">
        <v>284</v>
      </c>
      <c r="I77" s="43">
        <v>0</v>
      </c>
      <c r="J77" s="43" t="s">
        <v>17</v>
      </c>
      <c r="K77" s="123">
        <v>1</v>
      </c>
      <c r="L77" s="45" t="s">
        <v>516</v>
      </c>
      <c r="M77" s="46" t="s">
        <v>27</v>
      </c>
      <c r="N77" s="41" t="s">
        <v>39</v>
      </c>
      <c r="O77" s="42"/>
      <c r="P77" s="52" t="s">
        <v>33</v>
      </c>
      <c r="Q77" s="44">
        <v>84</v>
      </c>
      <c r="R77" s="43"/>
      <c r="S77" s="149" t="s">
        <v>34</v>
      </c>
      <c r="T77" s="30"/>
      <c r="U77" s="39"/>
      <c r="V77" s="36"/>
      <c r="W77" s="35"/>
      <c r="X77" s="8"/>
      <c r="Y77" s="38"/>
      <c r="Z77" s="36"/>
      <c r="AA77" s="35"/>
      <c r="AB77" s="8"/>
    </row>
    <row r="78" spans="1:28" s="19" customFormat="1" ht="98.4" x14ac:dyDescent="0.3">
      <c r="A78" s="161"/>
      <c r="B78" s="157" t="s">
        <v>293</v>
      </c>
      <c r="C78" s="34"/>
      <c r="D78" s="25"/>
      <c r="E78" s="130" t="s">
        <v>448</v>
      </c>
      <c r="F78" s="139" t="s">
        <v>40</v>
      </c>
      <c r="G78" s="36" t="s">
        <v>475</v>
      </c>
      <c r="H78" s="53" t="s">
        <v>41</v>
      </c>
      <c r="I78" s="43">
        <v>2</v>
      </c>
      <c r="J78" s="36" t="s">
        <v>17</v>
      </c>
      <c r="K78" s="114" t="s">
        <v>42</v>
      </c>
      <c r="L78" s="45" t="s">
        <v>563</v>
      </c>
      <c r="M78" s="50" t="s">
        <v>27</v>
      </c>
      <c r="N78" s="35" t="s">
        <v>39</v>
      </c>
      <c r="O78" s="25"/>
      <c r="P78" s="33" t="s">
        <v>33</v>
      </c>
      <c r="Q78" s="37">
        <v>5</v>
      </c>
      <c r="R78" s="36"/>
      <c r="S78" s="148" t="s">
        <v>34</v>
      </c>
      <c r="T78" s="30"/>
      <c r="U78" s="39" t="s">
        <v>43</v>
      </c>
      <c r="V78" s="48" t="s">
        <v>44</v>
      </c>
      <c r="W78" s="49" t="s">
        <v>15</v>
      </c>
      <c r="X78" s="8"/>
      <c r="Y78" s="38" t="s">
        <v>39</v>
      </c>
      <c r="Z78" s="36" t="s">
        <v>39</v>
      </c>
      <c r="AA78" s="35" t="s">
        <v>22</v>
      </c>
      <c r="AB78" s="8"/>
    </row>
    <row r="79" spans="1:28" s="19" customFormat="1" ht="84" x14ac:dyDescent="0.3">
      <c r="A79" s="161"/>
      <c r="B79" s="157" t="s">
        <v>293</v>
      </c>
      <c r="C79" s="34"/>
      <c r="D79" s="25"/>
      <c r="E79" s="130" t="s">
        <v>269</v>
      </c>
      <c r="F79" s="139" t="s">
        <v>269</v>
      </c>
      <c r="G79" s="36" t="s">
        <v>474</v>
      </c>
      <c r="H79" s="53" t="s">
        <v>16</v>
      </c>
      <c r="I79" s="43">
        <v>0</v>
      </c>
      <c r="J79" s="36" t="s">
        <v>17</v>
      </c>
      <c r="K79" s="114" t="s">
        <v>500</v>
      </c>
      <c r="L79" s="45" t="s">
        <v>564</v>
      </c>
      <c r="M79" s="50" t="s">
        <v>27</v>
      </c>
      <c r="N79" s="35" t="s">
        <v>39</v>
      </c>
      <c r="O79" s="25"/>
      <c r="P79" s="33" t="s">
        <v>254</v>
      </c>
      <c r="Q79" s="37">
        <v>9</v>
      </c>
      <c r="R79" s="36"/>
      <c r="S79" s="148" t="s">
        <v>21</v>
      </c>
      <c r="T79" s="30"/>
      <c r="U79" s="39"/>
      <c r="V79" s="36"/>
      <c r="W79" s="35"/>
      <c r="X79" s="8"/>
      <c r="Y79" s="38"/>
      <c r="Z79" s="36"/>
      <c r="AA79" s="35"/>
      <c r="AB79" s="8"/>
    </row>
    <row r="80" spans="1:28" s="19" customFormat="1" ht="27.6" x14ac:dyDescent="0.3">
      <c r="A80" s="161"/>
      <c r="B80" s="157" t="s">
        <v>293</v>
      </c>
      <c r="C80" s="34"/>
      <c r="D80" s="25"/>
      <c r="E80" s="130" t="s">
        <v>200</v>
      </c>
      <c r="F80" s="139" t="s">
        <v>200</v>
      </c>
      <c r="G80" s="36" t="s">
        <v>475</v>
      </c>
      <c r="H80" s="37" t="s">
        <v>201</v>
      </c>
      <c r="I80" s="43" t="s">
        <v>17</v>
      </c>
      <c r="J80" s="36" t="s">
        <v>17</v>
      </c>
      <c r="K80" s="114" t="s">
        <v>202</v>
      </c>
      <c r="L80" s="45" t="s">
        <v>515</v>
      </c>
      <c r="M80" s="50" t="s">
        <v>23</v>
      </c>
      <c r="N80" s="35" t="s">
        <v>19</v>
      </c>
      <c r="O80" s="25"/>
      <c r="P80" s="33" t="s">
        <v>178</v>
      </c>
      <c r="Q80" s="37">
        <v>60</v>
      </c>
      <c r="R80" s="36"/>
      <c r="S80" s="148" t="s">
        <v>34</v>
      </c>
      <c r="T80" s="30"/>
      <c r="U80" s="39" t="s">
        <v>203</v>
      </c>
      <c r="V80" s="36">
        <v>9</v>
      </c>
      <c r="W80" s="40" t="s">
        <v>30</v>
      </c>
      <c r="X80" s="8"/>
      <c r="Y80" s="38" t="s">
        <v>19</v>
      </c>
      <c r="Z80" s="36" t="s">
        <v>19</v>
      </c>
      <c r="AA80" s="35" t="s">
        <v>22</v>
      </c>
      <c r="AB80" s="8"/>
    </row>
    <row r="81" spans="1:28" s="19" customFormat="1" ht="27.6" x14ac:dyDescent="0.3">
      <c r="A81" s="161"/>
      <c r="B81" s="157" t="s">
        <v>293</v>
      </c>
      <c r="C81" s="34"/>
      <c r="D81" s="42"/>
      <c r="E81" s="131" t="s">
        <v>250</v>
      </c>
      <c r="F81" s="140" t="s">
        <v>250</v>
      </c>
      <c r="G81" s="36" t="s">
        <v>475</v>
      </c>
      <c r="H81" s="37" t="s">
        <v>201</v>
      </c>
      <c r="I81" s="43" t="s">
        <v>17</v>
      </c>
      <c r="J81" s="36" t="s">
        <v>17</v>
      </c>
      <c r="K81" s="114" t="s">
        <v>202</v>
      </c>
      <c r="L81" s="45" t="s">
        <v>515</v>
      </c>
      <c r="M81" s="50" t="s">
        <v>23</v>
      </c>
      <c r="N81" s="35" t="s">
        <v>19</v>
      </c>
      <c r="O81" s="42"/>
      <c r="P81" s="52" t="s">
        <v>178</v>
      </c>
      <c r="Q81" s="44">
        <v>150</v>
      </c>
      <c r="R81" s="43"/>
      <c r="S81" s="149" t="s">
        <v>62</v>
      </c>
      <c r="T81" s="30"/>
      <c r="U81" s="39" t="s">
        <v>203</v>
      </c>
      <c r="V81" s="36">
        <v>11</v>
      </c>
      <c r="W81" s="40" t="s">
        <v>30</v>
      </c>
      <c r="X81" s="8"/>
      <c r="Y81" s="38" t="s">
        <v>19</v>
      </c>
      <c r="Z81" s="36" t="s">
        <v>19</v>
      </c>
      <c r="AA81" s="35" t="s">
        <v>22</v>
      </c>
      <c r="AB81" s="8"/>
    </row>
    <row r="82" spans="1:28" s="15" customFormat="1" ht="55.2" x14ac:dyDescent="0.3">
      <c r="A82" s="170"/>
      <c r="B82" s="158" t="s">
        <v>293</v>
      </c>
      <c r="C82" s="59"/>
      <c r="D82" s="61"/>
      <c r="E82" s="130" t="s">
        <v>447</v>
      </c>
      <c r="F82" s="139" t="s">
        <v>501</v>
      </c>
      <c r="G82" s="62" t="s">
        <v>475</v>
      </c>
      <c r="H82" s="79" t="s">
        <v>58</v>
      </c>
      <c r="I82" s="75" t="s">
        <v>503</v>
      </c>
      <c r="J82" s="62" t="s">
        <v>17</v>
      </c>
      <c r="K82" s="115" t="s">
        <v>504</v>
      </c>
      <c r="L82" s="45" t="s">
        <v>565</v>
      </c>
      <c r="M82" s="80" t="s">
        <v>27</v>
      </c>
      <c r="N82" s="60" t="s">
        <v>39</v>
      </c>
      <c r="O82" s="61"/>
      <c r="P82" s="58" t="s">
        <v>33</v>
      </c>
      <c r="Q82" s="63">
        <v>18</v>
      </c>
      <c r="R82" s="62"/>
      <c r="S82" s="151" t="s">
        <v>34</v>
      </c>
      <c r="T82" s="65"/>
      <c r="U82" s="66" t="s">
        <v>43</v>
      </c>
      <c r="V82" s="77" t="s">
        <v>44</v>
      </c>
      <c r="W82" s="78" t="s">
        <v>15</v>
      </c>
      <c r="X82" s="14"/>
      <c r="Y82" s="64" t="s">
        <v>39</v>
      </c>
      <c r="Z82" s="62" t="s">
        <v>39</v>
      </c>
      <c r="AA82" s="60" t="s">
        <v>22</v>
      </c>
      <c r="AB82" s="14"/>
    </row>
    <row r="83" spans="1:28" s="19" customFormat="1" ht="98.4" x14ac:dyDescent="0.3">
      <c r="A83" s="161"/>
      <c r="B83" s="157" t="s">
        <v>293</v>
      </c>
      <c r="C83" s="34"/>
      <c r="D83" s="25"/>
      <c r="E83" s="130" t="s">
        <v>446</v>
      </c>
      <c r="F83" s="139" t="s">
        <v>502</v>
      </c>
      <c r="G83" s="36" t="s">
        <v>475</v>
      </c>
      <c r="H83" s="53" t="s">
        <v>41</v>
      </c>
      <c r="I83" s="43">
        <v>2</v>
      </c>
      <c r="J83" s="36" t="s">
        <v>17</v>
      </c>
      <c r="K83" s="114" t="s">
        <v>315</v>
      </c>
      <c r="L83" s="45" t="s">
        <v>566</v>
      </c>
      <c r="M83" s="50" t="s">
        <v>27</v>
      </c>
      <c r="N83" s="35" t="s">
        <v>39</v>
      </c>
      <c r="O83" s="25"/>
      <c r="P83" s="33" t="s">
        <v>33</v>
      </c>
      <c r="Q83" s="37">
        <v>24</v>
      </c>
      <c r="R83" s="36"/>
      <c r="S83" s="148" t="s">
        <v>34</v>
      </c>
      <c r="T83" s="30"/>
      <c r="U83" s="39"/>
      <c r="V83" s="36"/>
      <c r="W83" s="35"/>
      <c r="X83" s="8"/>
      <c r="Y83" s="38" t="s">
        <v>39</v>
      </c>
      <c r="Z83" s="36" t="s">
        <v>39</v>
      </c>
      <c r="AA83" s="35" t="s">
        <v>22</v>
      </c>
      <c r="AB83" s="8"/>
    </row>
    <row r="84" spans="1:28" s="19" customFormat="1" ht="84" x14ac:dyDescent="0.3">
      <c r="A84" s="161"/>
      <c r="B84" s="157" t="s">
        <v>293</v>
      </c>
      <c r="C84" s="34"/>
      <c r="D84" s="42"/>
      <c r="E84" s="131" t="s">
        <v>445</v>
      </c>
      <c r="F84" s="140" t="s">
        <v>26</v>
      </c>
      <c r="G84" s="43" t="s">
        <v>475</v>
      </c>
      <c r="H84" s="44" t="s">
        <v>16</v>
      </c>
      <c r="I84" s="43">
        <v>0</v>
      </c>
      <c r="J84" s="43" t="s">
        <v>17</v>
      </c>
      <c r="K84" s="114" t="s">
        <v>288</v>
      </c>
      <c r="L84" s="45" t="s">
        <v>567</v>
      </c>
      <c r="M84" s="46" t="s">
        <v>27</v>
      </c>
      <c r="N84" s="41" t="s">
        <v>19</v>
      </c>
      <c r="O84" s="42"/>
      <c r="P84" s="52" t="s">
        <v>20</v>
      </c>
      <c r="Q84" s="44">
        <v>5</v>
      </c>
      <c r="R84" s="43"/>
      <c r="S84" s="149" t="s">
        <v>21</v>
      </c>
      <c r="T84" s="30"/>
      <c r="U84" s="51"/>
      <c r="V84" s="36"/>
      <c r="W84" s="35"/>
      <c r="X84" s="8"/>
      <c r="Y84" s="38" t="s">
        <v>19</v>
      </c>
      <c r="Z84" s="36" t="s">
        <v>19</v>
      </c>
      <c r="AA84" s="35" t="s">
        <v>22</v>
      </c>
      <c r="AB84" s="8"/>
    </row>
    <row r="85" spans="1:28" s="19" customFormat="1" ht="56.4" x14ac:dyDescent="0.3">
      <c r="A85" s="161"/>
      <c r="B85" s="157" t="s">
        <v>293</v>
      </c>
      <c r="C85" s="34"/>
      <c r="D85" s="42"/>
      <c r="E85" s="131" t="s">
        <v>248</v>
      </c>
      <c r="F85" s="140" t="s">
        <v>248</v>
      </c>
      <c r="G85" s="36" t="s">
        <v>475</v>
      </c>
      <c r="H85" s="44" t="s">
        <v>249</v>
      </c>
      <c r="I85" s="43">
        <v>1</v>
      </c>
      <c r="J85" s="43" t="s">
        <v>17</v>
      </c>
      <c r="K85" s="114" t="s">
        <v>505</v>
      </c>
      <c r="L85" s="45" t="s">
        <v>568</v>
      </c>
      <c r="M85" s="46" t="s">
        <v>27</v>
      </c>
      <c r="N85" s="41" t="s">
        <v>19</v>
      </c>
      <c r="O85" s="42"/>
      <c r="P85" s="52" t="s">
        <v>178</v>
      </c>
      <c r="Q85" s="44">
        <v>144</v>
      </c>
      <c r="R85" s="43"/>
      <c r="S85" s="149" t="s">
        <v>62</v>
      </c>
      <c r="T85" s="30"/>
      <c r="U85" s="39"/>
      <c r="V85" s="36"/>
      <c r="W85" s="35"/>
      <c r="X85" s="8"/>
      <c r="Y85" s="38" t="s">
        <v>19</v>
      </c>
      <c r="Z85" s="36" t="s">
        <v>19</v>
      </c>
      <c r="AA85" s="35" t="s">
        <v>22</v>
      </c>
      <c r="AB85" s="8"/>
    </row>
    <row r="86" spans="1:28" s="19" customFormat="1" ht="41.4" x14ac:dyDescent="0.3">
      <c r="A86" s="161"/>
      <c r="B86" s="157" t="s">
        <v>293</v>
      </c>
      <c r="C86" s="34"/>
      <c r="D86" s="25"/>
      <c r="E86" s="130" t="s">
        <v>256</v>
      </c>
      <c r="F86" s="139" t="s">
        <v>256</v>
      </c>
      <c r="G86" s="36" t="s">
        <v>475</v>
      </c>
      <c r="H86" s="53" t="s">
        <v>16</v>
      </c>
      <c r="I86" s="43">
        <v>0</v>
      </c>
      <c r="J86" s="36" t="s">
        <v>17</v>
      </c>
      <c r="K86" s="123" t="s">
        <v>257</v>
      </c>
      <c r="L86" s="45" t="s">
        <v>506</v>
      </c>
      <c r="M86" s="50" t="s">
        <v>23</v>
      </c>
      <c r="N86" s="35" t="s">
        <v>39</v>
      </c>
      <c r="O86" s="25"/>
      <c r="P86" s="33" t="s">
        <v>254</v>
      </c>
      <c r="Q86" s="37">
        <v>1</v>
      </c>
      <c r="R86" s="36"/>
      <c r="S86" s="148" t="s">
        <v>21</v>
      </c>
      <c r="T86" s="30"/>
      <c r="U86" s="39" t="s">
        <v>255</v>
      </c>
      <c r="V86" s="36">
        <v>12</v>
      </c>
      <c r="W86" s="40" t="s">
        <v>30</v>
      </c>
      <c r="X86" s="8"/>
      <c r="Y86" s="38" t="s">
        <v>39</v>
      </c>
      <c r="Z86" s="36" t="s">
        <v>39</v>
      </c>
      <c r="AA86" s="35" t="s">
        <v>22</v>
      </c>
      <c r="AB86" s="8"/>
    </row>
    <row r="87" spans="1:28" s="19" customFormat="1" ht="41.4" x14ac:dyDescent="0.3">
      <c r="A87" s="161"/>
      <c r="B87" s="157" t="s">
        <v>293</v>
      </c>
      <c r="C87" s="34"/>
      <c r="D87" s="25"/>
      <c r="E87" s="130" t="s">
        <v>258</v>
      </c>
      <c r="F87" s="139" t="s">
        <v>258</v>
      </c>
      <c r="G87" s="36" t="s">
        <v>475</v>
      </c>
      <c r="H87" s="53" t="s">
        <v>16</v>
      </c>
      <c r="I87" s="43">
        <v>0</v>
      </c>
      <c r="J87" s="36" t="s">
        <v>17</v>
      </c>
      <c r="K87" s="123" t="s">
        <v>259</v>
      </c>
      <c r="L87" s="45" t="s">
        <v>507</v>
      </c>
      <c r="M87" s="50" t="s">
        <v>23</v>
      </c>
      <c r="N87" s="35" t="s">
        <v>39</v>
      </c>
      <c r="O87" s="25"/>
      <c r="P87" s="33" t="s">
        <v>254</v>
      </c>
      <c r="Q87" s="37">
        <v>2</v>
      </c>
      <c r="R87" s="36"/>
      <c r="S87" s="148" t="s">
        <v>21</v>
      </c>
      <c r="T87" s="30"/>
      <c r="U87" s="39"/>
      <c r="V87" s="36"/>
      <c r="W87" s="35"/>
      <c r="X87" s="8"/>
      <c r="Y87" s="38" t="s">
        <v>39</v>
      </c>
      <c r="Z87" s="36" t="s">
        <v>39</v>
      </c>
      <c r="AA87" s="35" t="s">
        <v>22</v>
      </c>
      <c r="AB87" s="8"/>
    </row>
    <row r="88" spans="1:28" s="19" customFormat="1" ht="70.8" x14ac:dyDescent="0.3">
      <c r="A88" s="161"/>
      <c r="B88" s="157" t="s">
        <v>293</v>
      </c>
      <c r="C88" s="34"/>
      <c r="D88" s="42"/>
      <c r="E88" s="131" t="s">
        <v>386</v>
      </c>
      <c r="F88" s="140" t="s">
        <v>283</v>
      </c>
      <c r="G88" s="43" t="s">
        <v>475</v>
      </c>
      <c r="H88" s="37" t="s">
        <v>16</v>
      </c>
      <c r="I88" s="43">
        <v>0</v>
      </c>
      <c r="J88" s="43" t="s">
        <v>17</v>
      </c>
      <c r="K88" s="114" t="s">
        <v>303</v>
      </c>
      <c r="L88" s="45" t="s">
        <v>569</v>
      </c>
      <c r="M88" s="46" t="s">
        <v>27</v>
      </c>
      <c r="N88" s="41" t="s">
        <v>39</v>
      </c>
      <c r="O88" s="42"/>
      <c r="P88" s="52" t="s">
        <v>254</v>
      </c>
      <c r="Q88" s="44">
        <v>25</v>
      </c>
      <c r="R88" s="43"/>
      <c r="S88" s="149" t="s">
        <v>21</v>
      </c>
      <c r="T88" s="30"/>
      <c r="U88" s="39" t="s">
        <v>255</v>
      </c>
      <c r="V88" s="36">
        <v>15</v>
      </c>
      <c r="W88" s="40" t="s">
        <v>30</v>
      </c>
      <c r="X88" s="8"/>
      <c r="Y88" s="38"/>
      <c r="Z88" s="36"/>
      <c r="AA88" s="35"/>
      <c r="AB88" s="8"/>
    </row>
    <row r="89" spans="1:28" s="19" customFormat="1" ht="27.6" x14ac:dyDescent="0.3">
      <c r="A89" s="161"/>
      <c r="B89" s="157" t="s">
        <v>293</v>
      </c>
      <c r="C89" s="34"/>
      <c r="D89" s="25"/>
      <c r="E89" s="130" t="s">
        <v>204</v>
      </c>
      <c r="F89" s="139" t="s">
        <v>204</v>
      </c>
      <c r="G89" s="36" t="s">
        <v>475</v>
      </c>
      <c r="H89" s="37" t="s">
        <v>201</v>
      </c>
      <c r="I89" s="43" t="s">
        <v>17</v>
      </c>
      <c r="J89" s="36" t="s">
        <v>17</v>
      </c>
      <c r="K89" s="114" t="s">
        <v>205</v>
      </c>
      <c r="L89" s="45" t="s">
        <v>515</v>
      </c>
      <c r="M89" s="50" t="s">
        <v>23</v>
      </c>
      <c r="N89" s="35" t="s">
        <v>19</v>
      </c>
      <c r="O89" s="25"/>
      <c r="P89" s="33" t="s">
        <v>178</v>
      </c>
      <c r="Q89" s="37">
        <v>61</v>
      </c>
      <c r="R89" s="36"/>
      <c r="S89" s="148" t="s">
        <v>34</v>
      </c>
      <c r="T89" s="30"/>
      <c r="U89" s="39" t="s">
        <v>203</v>
      </c>
      <c r="V89" s="36">
        <v>8</v>
      </c>
      <c r="W89" s="40" t="s">
        <v>30</v>
      </c>
      <c r="X89" s="8"/>
      <c r="Y89" s="38" t="s">
        <v>19</v>
      </c>
      <c r="Z89" s="36" t="s">
        <v>19</v>
      </c>
      <c r="AA89" s="35" t="s">
        <v>22</v>
      </c>
      <c r="AB89" s="8"/>
    </row>
    <row r="90" spans="1:28" s="19" customFormat="1" ht="27.6" x14ac:dyDescent="0.3">
      <c r="A90" s="161"/>
      <c r="B90" s="157" t="s">
        <v>293</v>
      </c>
      <c r="C90" s="34"/>
      <c r="D90" s="42"/>
      <c r="E90" s="131" t="s">
        <v>251</v>
      </c>
      <c r="F90" s="140" t="s">
        <v>251</v>
      </c>
      <c r="G90" s="36" t="s">
        <v>475</v>
      </c>
      <c r="H90" s="37" t="s">
        <v>201</v>
      </c>
      <c r="I90" s="43" t="s">
        <v>17</v>
      </c>
      <c r="J90" s="36" t="s">
        <v>17</v>
      </c>
      <c r="K90" s="114" t="s">
        <v>205</v>
      </c>
      <c r="L90" s="45" t="s">
        <v>515</v>
      </c>
      <c r="M90" s="50" t="s">
        <v>23</v>
      </c>
      <c r="N90" s="35" t="s">
        <v>19</v>
      </c>
      <c r="O90" s="42"/>
      <c r="P90" s="52" t="s">
        <v>178</v>
      </c>
      <c r="Q90" s="44">
        <v>151</v>
      </c>
      <c r="R90" s="43"/>
      <c r="S90" s="149" t="s">
        <v>62</v>
      </c>
      <c r="T90" s="30"/>
      <c r="U90" s="39" t="s">
        <v>203</v>
      </c>
      <c r="V90" s="36">
        <v>10</v>
      </c>
      <c r="W90" s="40" t="s">
        <v>30</v>
      </c>
      <c r="X90" s="8"/>
      <c r="Y90" s="38" t="s">
        <v>19</v>
      </c>
      <c r="Z90" s="36" t="s">
        <v>19</v>
      </c>
      <c r="AA90" s="35" t="s">
        <v>22</v>
      </c>
      <c r="AB90" s="8"/>
    </row>
    <row r="91" spans="1:28" s="19" customFormat="1" ht="13.8" x14ac:dyDescent="0.3">
      <c r="A91" s="161"/>
      <c r="B91" s="157" t="s">
        <v>293</v>
      </c>
      <c r="C91" s="34"/>
      <c r="D91" s="25"/>
      <c r="E91" s="130" t="s">
        <v>387</v>
      </c>
      <c r="F91" s="139" t="s">
        <v>213</v>
      </c>
      <c r="G91" s="36" t="s">
        <v>475</v>
      </c>
      <c r="H91" s="37" t="s">
        <v>164</v>
      </c>
      <c r="I91" s="43" t="s">
        <v>17</v>
      </c>
      <c r="J91" s="36" t="s">
        <v>214</v>
      </c>
      <c r="K91" s="123">
        <v>1</v>
      </c>
      <c r="L91" s="45" t="s">
        <v>514</v>
      </c>
      <c r="M91" s="50" t="s">
        <v>27</v>
      </c>
      <c r="N91" s="35" t="s">
        <v>19</v>
      </c>
      <c r="O91" s="25"/>
      <c r="P91" s="33" t="s">
        <v>178</v>
      </c>
      <c r="Q91" s="37">
        <v>68</v>
      </c>
      <c r="R91" s="36"/>
      <c r="S91" s="148" t="s">
        <v>34</v>
      </c>
      <c r="T91" s="30"/>
      <c r="U91" s="39"/>
      <c r="V91" s="36"/>
      <c r="W91" s="35"/>
      <c r="X91" s="8"/>
      <c r="Y91" s="38" t="s">
        <v>19</v>
      </c>
      <c r="Z91" s="36" t="s">
        <v>19</v>
      </c>
      <c r="AA91" s="35" t="s">
        <v>22</v>
      </c>
      <c r="AB91" s="8"/>
    </row>
    <row r="92" spans="1:28" s="19" customFormat="1" ht="13.8" x14ac:dyDescent="0.3">
      <c r="A92" s="161"/>
      <c r="B92" s="157" t="s">
        <v>293</v>
      </c>
      <c r="C92" s="34"/>
      <c r="D92" s="25"/>
      <c r="E92" s="130" t="s">
        <v>388</v>
      </c>
      <c r="F92" s="139" t="s">
        <v>206</v>
      </c>
      <c r="G92" s="36" t="s">
        <v>475</v>
      </c>
      <c r="H92" s="37" t="s">
        <v>164</v>
      </c>
      <c r="I92" s="43" t="s">
        <v>17</v>
      </c>
      <c r="J92" s="36" t="s">
        <v>207</v>
      </c>
      <c r="K92" s="123">
        <v>1</v>
      </c>
      <c r="L92" s="45" t="s">
        <v>511</v>
      </c>
      <c r="M92" s="50" t="s">
        <v>23</v>
      </c>
      <c r="N92" s="35" t="s">
        <v>19</v>
      </c>
      <c r="O92" s="25"/>
      <c r="P92" s="33" t="s">
        <v>178</v>
      </c>
      <c r="Q92" s="37">
        <v>65</v>
      </c>
      <c r="R92" s="36"/>
      <c r="S92" s="148" t="s">
        <v>34</v>
      </c>
      <c r="T92" s="30"/>
      <c r="U92" s="39"/>
      <c r="V92" s="36"/>
      <c r="W92" s="35"/>
      <c r="X92" s="8"/>
      <c r="Y92" s="38" t="s">
        <v>19</v>
      </c>
      <c r="Z92" s="36" t="s">
        <v>19</v>
      </c>
      <c r="AA92" s="35" t="s">
        <v>22</v>
      </c>
      <c r="AB92" s="8"/>
    </row>
    <row r="93" spans="1:28" s="19" customFormat="1" ht="13.8" x14ac:dyDescent="0.3">
      <c r="A93" s="161"/>
      <c r="B93" s="157" t="s">
        <v>293</v>
      </c>
      <c r="C93" s="34"/>
      <c r="D93" s="25"/>
      <c r="E93" s="130" t="s">
        <v>389</v>
      </c>
      <c r="F93" s="139" t="s">
        <v>208</v>
      </c>
      <c r="G93" s="36" t="s">
        <v>475</v>
      </c>
      <c r="H93" s="37" t="s">
        <v>209</v>
      </c>
      <c r="I93" s="43" t="s">
        <v>17</v>
      </c>
      <c r="J93" s="36" t="s">
        <v>210</v>
      </c>
      <c r="K93" s="123">
        <v>1</v>
      </c>
      <c r="L93" s="45" t="s">
        <v>512</v>
      </c>
      <c r="M93" s="50" t="s">
        <v>23</v>
      </c>
      <c r="N93" s="35" t="s">
        <v>19</v>
      </c>
      <c r="O93" s="25"/>
      <c r="P93" s="33" t="s">
        <v>178</v>
      </c>
      <c r="Q93" s="37">
        <v>66</v>
      </c>
      <c r="R93" s="36"/>
      <c r="S93" s="148" t="s">
        <v>34</v>
      </c>
      <c r="T93" s="30"/>
      <c r="U93" s="39"/>
      <c r="V93" s="36"/>
      <c r="W93" s="35"/>
      <c r="X93" s="8"/>
      <c r="Y93" s="38" t="s">
        <v>19</v>
      </c>
      <c r="Z93" s="36" t="s">
        <v>19</v>
      </c>
      <c r="AA93" s="35" t="s">
        <v>22</v>
      </c>
      <c r="AB93" s="8"/>
    </row>
    <row r="94" spans="1:28" s="19" customFormat="1" ht="13.8" x14ac:dyDescent="0.3">
      <c r="A94" s="161"/>
      <c r="B94" s="157" t="s">
        <v>293</v>
      </c>
      <c r="C94" s="34"/>
      <c r="D94" s="25"/>
      <c r="E94" s="130" t="s">
        <v>390</v>
      </c>
      <c r="F94" s="139" t="s">
        <v>211</v>
      </c>
      <c r="G94" s="36" t="s">
        <v>475</v>
      </c>
      <c r="H94" s="37" t="s">
        <v>209</v>
      </c>
      <c r="I94" s="43" t="s">
        <v>17</v>
      </c>
      <c r="J94" s="36" t="s">
        <v>212</v>
      </c>
      <c r="K94" s="123">
        <v>1</v>
      </c>
      <c r="L94" s="45" t="s">
        <v>513</v>
      </c>
      <c r="M94" s="50" t="s">
        <v>23</v>
      </c>
      <c r="N94" s="35" t="s">
        <v>19</v>
      </c>
      <c r="O94" s="25"/>
      <c r="P94" s="33" t="s">
        <v>178</v>
      </c>
      <c r="Q94" s="37">
        <v>67</v>
      </c>
      <c r="R94" s="36"/>
      <c r="S94" s="148" t="s">
        <v>34</v>
      </c>
      <c r="T94" s="30"/>
      <c r="U94" s="39"/>
      <c r="V94" s="36"/>
      <c r="W94" s="35"/>
      <c r="X94" s="8"/>
      <c r="Y94" s="38" t="s">
        <v>19</v>
      </c>
      <c r="Z94" s="36" t="s">
        <v>19</v>
      </c>
      <c r="AA94" s="35" t="s">
        <v>22</v>
      </c>
      <c r="AB94" s="8"/>
    </row>
    <row r="95" spans="1:28" s="19" customFormat="1" ht="71.400000000000006" x14ac:dyDescent="0.3">
      <c r="A95" s="161"/>
      <c r="B95" s="157" t="s">
        <v>294</v>
      </c>
      <c r="C95" s="34"/>
      <c r="D95" s="25"/>
      <c r="E95" s="130" t="s">
        <v>391</v>
      </c>
      <c r="F95" s="139" t="s">
        <v>59</v>
      </c>
      <c r="G95" s="36" t="s">
        <v>475</v>
      </c>
      <c r="H95" s="37" t="s">
        <v>60</v>
      </c>
      <c r="I95" s="43" t="s">
        <v>17</v>
      </c>
      <c r="J95" s="36" t="s">
        <v>61</v>
      </c>
      <c r="K95" s="123">
        <v>0.1</v>
      </c>
      <c r="L95" s="45" t="s">
        <v>570</v>
      </c>
      <c r="M95" s="50" t="s">
        <v>27</v>
      </c>
      <c r="N95" s="35" t="s">
        <v>39</v>
      </c>
      <c r="O95" s="25"/>
      <c r="P95" s="33" t="s">
        <v>33</v>
      </c>
      <c r="Q95" s="37">
        <v>19</v>
      </c>
      <c r="R95" s="36">
        <v>20</v>
      </c>
      <c r="S95" s="148" t="s">
        <v>62</v>
      </c>
      <c r="T95" s="30"/>
      <c r="U95" s="39"/>
      <c r="V95" s="36"/>
      <c r="W95" s="35"/>
      <c r="X95" s="8"/>
      <c r="Y95" s="38"/>
      <c r="Z95" s="36"/>
      <c r="AA95" s="35"/>
      <c r="AB95" s="8"/>
    </row>
    <row r="96" spans="1:28" s="19" customFormat="1" ht="71.400000000000006" x14ac:dyDescent="0.3">
      <c r="A96" s="161"/>
      <c r="B96" s="157" t="s">
        <v>294</v>
      </c>
      <c r="C96" s="34"/>
      <c r="D96" s="25"/>
      <c r="E96" s="130" t="s">
        <v>393</v>
      </c>
      <c r="F96" s="139" t="s">
        <v>92</v>
      </c>
      <c r="G96" s="36" t="s">
        <v>475</v>
      </c>
      <c r="H96" s="121" t="s">
        <v>93</v>
      </c>
      <c r="I96" s="43">
        <v>0</v>
      </c>
      <c r="J96" s="36" t="s">
        <v>61</v>
      </c>
      <c r="K96" s="123">
        <v>0.1</v>
      </c>
      <c r="L96" s="45" t="s">
        <v>571</v>
      </c>
      <c r="M96" s="50" t="s">
        <v>27</v>
      </c>
      <c r="N96" s="35" t="s">
        <v>39</v>
      </c>
      <c r="O96" s="25"/>
      <c r="P96" s="33" t="s">
        <v>33</v>
      </c>
      <c r="Q96" s="37">
        <v>45</v>
      </c>
      <c r="R96" s="36">
        <v>46</v>
      </c>
      <c r="S96" s="148" t="s">
        <v>62</v>
      </c>
      <c r="T96" s="30"/>
      <c r="U96" s="39"/>
      <c r="V96" s="36"/>
      <c r="W96" s="35"/>
      <c r="X96" s="8"/>
      <c r="Y96" s="38"/>
      <c r="Z96" s="36"/>
      <c r="AA96" s="35"/>
      <c r="AB96" s="8"/>
    </row>
    <row r="97" spans="1:28" s="19" customFormat="1" ht="56.4" x14ac:dyDescent="0.3">
      <c r="A97" s="161"/>
      <c r="B97" s="157" t="s">
        <v>294</v>
      </c>
      <c r="C97" s="34"/>
      <c r="D97" s="25"/>
      <c r="E97" s="130" t="s">
        <v>392</v>
      </c>
      <c r="F97" s="139" t="s">
        <v>260</v>
      </c>
      <c r="G97" s="36" t="s">
        <v>475</v>
      </c>
      <c r="H97" s="37" t="s">
        <v>16</v>
      </c>
      <c r="I97" s="43">
        <v>0</v>
      </c>
      <c r="J97" s="36" t="s">
        <v>17</v>
      </c>
      <c r="K97" s="114" t="s">
        <v>261</v>
      </c>
      <c r="L97" s="45" t="s">
        <v>572</v>
      </c>
      <c r="M97" s="50" t="s">
        <v>27</v>
      </c>
      <c r="N97" s="35" t="s">
        <v>39</v>
      </c>
      <c r="O97" s="25"/>
      <c r="P97" s="33" t="s">
        <v>254</v>
      </c>
      <c r="Q97" s="37">
        <v>3</v>
      </c>
      <c r="R97" s="36"/>
      <c r="S97" s="148" t="s">
        <v>21</v>
      </c>
      <c r="T97" s="30"/>
      <c r="U97" s="39" t="s">
        <v>255</v>
      </c>
      <c r="V97" s="36">
        <v>16</v>
      </c>
      <c r="W97" s="40" t="s">
        <v>30</v>
      </c>
      <c r="X97" s="8"/>
      <c r="Y97" s="38" t="s">
        <v>39</v>
      </c>
      <c r="Z97" s="36" t="s">
        <v>39</v>
      </c>
      <c r="AA97" s="35" t="s">
        <v>22</v>
      </c>
      <c r="AB97" s="8"/>
    </row>
    <row r="98" spans="1:28" s="19" customFormat="1" ht="27.6" x14ac:dyDescent="0.3">
      <c r="B98" s="157" t="s">
        <v>294</v>
      </c>
      <c r="C98" s="34"/>
      <c r="D98" s="42"/>
      <c r="E98" s="134" t="s">
        <v>394</v>
      </c>
      <c r="F98" s="144" t="s">
        <v>161</v>
      </c>
      <c r="G98" s="43" t="s">
        <v>475</v>
      </c>
      <c r="H98" s="122" t="s">
        <v>162</v>
      </c>
      <c r="I98" s="43" t="s">
        <v>106</v>
      </c>
      <c r="J98" s="54" t="s">
        <v>61</v>
      </c>
      <c r="K98" s="123">
        <v>0.1</v>
      </c>
      <c r="L98" s="45" t="s">
        <v>573</v>
      </c>
      <c r="M98" s="55" t="s">
        <v>27</v>
      </c>
      <c r="N98" s="56" t="s">
        <v>39</v>
      </c>
      <c r="O98" s="42"/>
      <c r="P98" s="52" t="s">
        <v>33</v>
      </c>
      <c r="Q98" s="44">
        <v>88</v>
      </c>
      <c r="R98" s="43"/>
      <c r="S98" s="149" t="s">
        <v>34</v>
      </c>
      <c r="T98" s="30"/>
      <c r="U98" s="39" t="s">
        <v>57</v>
      </c>
      <c r="V98" s="36">
        <v>21</v>
      </c>
      <c r="W98" s="40" t="s">
        <v>30</v>
      </c>
      <c r="X98" s="8"/>
      <c r="Y98" s="38" t="s">
        <v>39</v>
      </c>
      <c r="Z98" s="36" t="s">
        <v>39</v>
      </c>
      <c r="AA98" s="35" t="s">
        <v>22</v>
      </c>
      <c r="AB98" s="8"/>
    </row>
    <row r="99" spans="1:28" s="19" customFormat="1" ht="27.6" x14ac:dyDescent="0.3">
      <c r="A99" s="161"/>
      <c r="B99" s="157" t="s">
        <v>294</v>
      </c>
      <c r="C99" s="34"/>
      <c r="D99" s="42"/>
      <c r="E99" s="134" t="s">
        <v>395</v>
      </c>
      <c r="F99" s="144" t="s">
        <v>163</v>
      </c>
      <c r="G99" s="43" t="s">
        <v>475</v>
      </c>
      <c r="H99" s="122" t="s">
        <v>162</v>
      </c>
      <c r="I99" s="43" t="s">
        <v>106</v>
      </c>
      <c r="J99" s="54" t="s">
        <v>61</v>
      </c>
      <c r="K99" s="123">
        <v>0.1</v>
      </c>
      <c r="L99" s="45" t="s">
        <v>574</v>
      </c>
      <c r="M99" s="55" t="s">
        <v>27</v>
      </c>
      <c r="N99" s="56" t="s">
        <v>39</v>
      </c>
      <c r="O99" s="42"/>
      <c r="P99" s="52" t="s">
        <v>33</v>
      </c>
      <c r="Q99" s="44">
        <v>89</v>
      </c>
      <c r="R99" s="43"/>
      <c r="S99" s="149" t="s">
        <v>34</v>
      </c>
      <c r="T99" s="30"/>
      <c r="U99" s="39" t="s">
        <v>57</v>
      </c>
      <c r="V99" s="36">
        <v>22</v>
      </c>
      <c r="W99" s="40" t="s">
        <v>30</v>
      </c>
      <c r="X99" s="8"/>
      <c r="Y99" s="38" t="s">
        <v>39</v>
      </c>
      <c r="Z99" s="36" t="s">
        <v>39</v>
      </c>
      <c r="AA99" s="35" t="s">
        <v>22</v>
      </c>
      <c r="AB99" s="8"/>
    </row>
    <row r="100" spans="1:28" s="19" customFormat="1" ht="46.2" x14ac:dyDescent="0.3">
      <c r="A100" s="161"/>
      <c r="B100" s="157" t="s">
        <v>294</v>
      </c>
      <c r="C100" s="34"/>
      <c r="D100" s="25"/>
      <c r="E100" s="130" t="s">
        <v>396</v>
      </c>
      <c r="F100" s="139" t="s">
        <v>236</v>
      </c>
      <c r="G100" s="36" t="s">
        <v>475</v>
      </c>
      <c r="H100" s="37" t="s">
        <v>60</v>
      </c>
      <c r="I100" s="43" t="s">
        <v>17</v>
      </c>
      <c r="J100" s="36" t="s">
        <v>61</v>
      </c>
      <c r="K100" s="123">
        <v>0.1</v>
      </c>
      <c r="L100" s="45" t="s">
        <v>575</v>
      </c>
      <c r="M100" s="50" t="s">
        <v>23</v>
      </c>
      <c r="N100" s="35" t="s">
        <v>19</v>
      </c>
      <c r="O100" s="25"/>
      <c r="P100" s="33" t="s">
        <v>178</v>
      </c>
      <c r="Q100" s="37">
        <v>100</v>
      </c>
      <c r="R100" s="36">
        <v>101</v>
      </c>
      <c r="S100" s="148" t="s">
        <v>174</v>
      </c>
      <c r="T100" s="30"/>
      <c r="U100" s="39" t="s">
        <v>203</v>
      </c>
      <c r="V100" s="36">
        <v>1</v>
      </c>
      <c r="W100" s="40" t="s">
        <v>30</v>
      </c>
      <c r="X100" s="8"/>
      <c r="Y100" s="38" t="s">
        <v>19</v>
      </c>
      <c r="Z100" s="36" t="s">
        <v>19</v>
      </c>
      <c r="AA100" s="35" t="s">
        <v>22</v>
      </c>
      <c r="AB100" s="8"/>
    </row>
    <row r="101" spans="1:28" s="19" customFormat="1" ht="46.2" x14ac:dyDescent="0.3">
      <c r="A101" s="161"/>
      <c r="B101" s="157" t="s">
        <v>294</v>
      </c>
      <c r="C101" s="34"/>
      <c r="D101" s="25"/>
      <c r="E101" s="130" t="s">
        <v>397</v>
      </c>
      <c r="F101" s="139" t="s">
        <v>237</v>
      </c>
      <c r="G101" s="36" t="s">
        <v>475</v>
      </c>
      <c r="H101" s="37" t="s">
        <v>60</v>
      </c>
      <c r="I101" s="43" t="s">
        <v>17</v>
      </c>
      <c r="J101" s="36" t="s">
        <v>61</v>
      </c>
      <c r="K101" s="123">
        <v>0.1</v>
      </c>
      <c r="L101" s="45" t="s">
        <v>576</v>
      </c>
      <c r="M101" s="50" t="s">
        <v>23</v>
      </c>
      <c r="N101" s="35" t="s">
        <v>19</v>
      </c>
      <c r="O101" s="25"/>
      <c r="P101" s="33" t="s">
        <v>178</v>
      </c>
      <c r="Q101" s="37">
        <v>102</v>
      </c>
      <c r="R101" s="36">
        <v>103</v>
      </c>
      <c r="S101" s="148" t="s">
        <v>174</v>
      </c>
      <c r="T101" s="30"/>
      <c r="U101" s="39" t="s">
        <v>203</v>
      </c>
      <c r="V101" s="36">
        <v>2</v>
      </c>
      <c r="W101" s="40" t="s">
        <v>30</v>
      </c>
      <c r="X101" s="8"/>
      <c r="Y101" s="38" t="s">
        <v>19</v>
      </c>
      <c r="Z101" s="36" t="s">
        <v>19</v>
      </c>
      <c r="AA101" s="35" t="s">
        <v>22</v>
      </c>
      <c r="AB101" s="8"/>
    </row>
    <row r="102" spans="1:28" s="19" customFormat="1" ht="101.4" x14ac:dyDescent="0.3">
      <c r="A102" s="161"/>
      <c r="B102" s="157" t="s">
        <v>294</v>
      </c>
      <c r="C102" s="34"/>
      <c r="D102" s="25"/>
      <c r="E102" s="130" t="s">
        <v>398</v>
      </c>
      <c r="F102" s="139" t="s">
        <v>94</v>
      </c>
      <c r="G102" s="36" t="s">
        <v>475</v>
      </c>
      <c r="H102" s="37" t="s">
        <v>16</v>
      </c>
      <c r="I102" s="46" t="s">
        <v>95</v>
      </c>
      <c r="J102" s="36" t="s">
        <v>17</v>
      </c>
      <c r="K102" s="114" t="s">
        <v>96</v>
      </c>
      <c r="L102" s="45" t="s">
        <v>577</v>
      </c>
      <c r="M102" s="50" t="s">
        <v>27</v>
      </c>
      <c r="N102" s="35" t="s">
        <v>39</v>
      </c>
      <c r="O102" s="25"/>
      <c r="P102" s="33" t="s">
        <v>33</v>
      </c>
      <c r="Q102" s="37">
        <v>47</v>
      </c>
      <c r="R102" s="36"/>
      <c r="S102" s="148" t="s">
        <v>34</v>
      </c>
      <c r="T102" s="30"/>
      <c r="U102" s="39"/>
      <c r="V102" s="36"/>
      <c r="W102" s="35"/>
      <c r="X102" s="8"/>
      <c r="Y102" s="38" t="s">
        <v>39</v>
      </c>
      <c r="Z102" s="36" t="s">
        <v>39</v>
      </c>
      <c r="AA102" s="35" t="s">
        <v>22</v>
      </c>
      <c r="AB102" s="8"/>
    </row>
    <row r="103" spans="1:28" s="19" customFormat="1" ht="72" x14ac:dyDescent="0.3">
      <c r="A103" s="161"/>
      <c r="B103" s="157" t="s">
        <v>294</v>
      </c>
      <c r="C103" s="34"/>
      <c r="D103" s="25"/>
      <c r="E103" s="130" t="s">
        <v>399</v>
      </c>
      <c r="F103" s="139" t="s">
        <v>246</v>
      </c>
      <c r="G103" s="36" t="s">
        <v>475</v>
      </c>
      <c r="H103" s="57" t="s">
        <v>244</v>
      </c>
      <c r="I103" s="43" t="s">
        <v>17</v>
      </c>
      <c r="J103" s="36" t="s">
        <v>245</v>
      </c>
      <c r="K103" s="114" t="s">
        <v>510</v>
      </c>
      <c r="L103" s="45" t="s">
        <v>578</v>
      </c>
      <c r="M103" s="50" t="s">
        <v>27</v>
      </c>
      <c r="N103" s="35" t="s">
        <v>19</v>
      </c>
      <c r="O103" s="25"/>
      <c r="P103" s="33" t="s">
        <v>178</v>
      </c>
      <c r="Q103" s="37">
        <v>132</v>
      </c>
      <c r="R103" s="36">
        <v>133</v>
      </c>
      <c r="S103" s="148" t="s">
        <v>62</v>
      </c>
      <c r="T103" s="30"/>
      <c r="U103" s="39" t="s">
        <v>57</v>
      </c>
      <c r="V103" s="36">
        <v>11</v>
      </c>
      <c r="W103" s="40" t="s">
        <v>30</v>
      </c>
      <c r="X103" s="8"/>
      <c r="Y103" s="38" t="s">
        <v>19</v>
      </c>
      <c r="Z103" s="36" t="s">
        <v>19</v>
      </c>
      <c r="AA103" s="35" t="s">
        <v>22</v>
      </c>
      <c r="AB103" s="8"/>
    </row>
    <row r="104" spans="1:28" s="19" customFormat="1" ht="72" x14ac:dyDescent="0.3">
      <c r="A104" s="161"/>
      <c r="B104" s="157" t="s">
        <v>294</v>
      </c>
      <c r="C104" s="34"/>
      <c r="D104" s="25"/>
      <c r="E104" s="130" t="s">
        <v>400</v>
      </c>
      <c r="F104" s="139" t="s">
        <v>243</v>
      </c>
      <c r="G104" s="36" t="s">
        <v>475</v>
      </c>
      <c r="H104" s="57" t="s">
        <v>244</v>
      </c>
      <c r="I104" s="43" t="s">
        <v>17</v>
      </c>
      <c r="J104" s="36" t="s">
        <v>245</v>
      </c>
      <c r="K104" s="114" t="s">
        <v>510</v>
      </c>
      <c r="L104" s="45" t="s">
        <v>579</v>
      </c>
      <c r="M104" s="50" t="s">
        <v>27</v>
      </c>
      <c r="N104" s="35" t="s">
        <v>19</v>
      </c>
      <c r="O104" s="25"/>
      <c r="P104" s="33" t="s">
        <v>178</v>
      </c>
      <c r="Q104" s="37">
        <v>130</v>
      </c>
      <c r="R104" s="36">
        <v>131</v>
      </c>
      <c r="S104" s="148" t="s">
        <v>62</v>
      </c>
      <c r="T104" s="30"/>
      <c r="U104" s="39" t="s">
        <v>57</v>
      </c>
      <c r="V104" s="36">
        <v>10</v>
      </c>
      <c r="W104" s="40" t="s">
        <v>30</v>
      </c>
      <c r="X104" s="8"/>
      <c r="Y104" s="38" t="s">
        <v>19</v>
      </c>
      <c r="Z104" s="36" t="s">
        <v>19</v>
      </c>
      <c r="AA104" s="35" t="s">
        <v>22</v>
      </c>
      <c r="AB104" s="8"/>
    </row>
    <row r="105" spans="1:28" s="19" customFormat="1" ht="41.4" x14ac:dyDescent="0.3">
      <c r="A105" s="161"/>
      <c r="B105" s="157" t="s">
        <v>294</v>
      </c>
      <c r="C105" s="34"/>
      <c r="D105" s="25"/>
      <c r="E105" s="130" t="s">
        <v>401</v>
      </c>
      <c r="F105" s="139" t="s">
        <v>195</v>
      </c>
      <c r="G105" s="36" t="s">
        <v>475</v>
      </c>
      <c r="H105" s="37" t="s">
        <v>164</v>
      </c>
      <c r="I105" s="43" t="s">
        <v>17</v>
      </c>
      <c r="J105" s="36" t="s">
        <v>196</v>
      </c>
      <c r="K105" s="123">
        <v>1</v>
      </c>
      <c r="L105" s="45" t="s">
        <v>364</v>
      </c>
      <c r="M105" s="50" t="s">
        <v>23</v>
      </c>
      <c r="N105" s="35" t="s">
        <v>19</v>
      </c>
      <c r="O105" s="25"/>
      <c r="P105" s="33" t="s">
        <v>178</v>
      </c>
      <c r="Q105" s="37">
        <v>55</v>
      </c>
      <c r="R105" s="36"/>
      <c r="S105" s="148" t="s">
        <v>34</v>
      </c>
      <c r="T105" s="30"/>
      <c r="U105" s="39" t="s">
        <v>57</v>
      </c>
      <c r="V105" s="36">
        <v>30</v>
      </c>
      <c r="W105" s="40" t="s">
        <v>30</v>
      </c>
      <c r="X105" s="8"/>
      <c r="Y105" s="38" t="s">
        <v>19</v>
      </c>
      <c r="Z105" s="36" t="s">
        <v>19</v>
      </c>
      <c r="AA105" s="35" t="s">
        <v>22</v>
      </c>
      <c r="AB105" s="8"/>
    </row>
    <row r="106" spans="1:28" s="15" customFormat="1" ht="20.100000000000001" customHeight="1" x14ac:dyDescent="0.3">
      <c r="A106" s="170"/>
      <c r="B106" s="158" t="s">
        <v>470</v>
      </c>
      <c r="C106" s="59"/>
      <c r="D106" s="61"/>
      <c r="E106" s="133" t="s">
        <v>82</v>
      </c>
      <c r="F106" s="143" t="s">
        <v>82</v>
      </c>
      <c r="G106" s="72" t="s">
        <v>474</v>
      </c>
      <c r="H106" s="63" t="s">
        <v>80</v>
      </c>
      <c r="I106" s="72" t="s">
        <v>17</v>
      </c>
      <c r="J106" s="62" t="s">
        <v>17</v>
      </c>
      <c r="K106" s="124">
        <v>0.01</v>
      </c>
      <c r="L106" s="74" t="s">
        <v>83</v>
      </c>
      <c r="M106" s="80" t="s">
        <v>27</v>
      </c>
      <c r="N106" s="60" t="s">
        <v>39</v>
      </c>
      <c r="O106" s="61"/>
      <c r="P106" s="58" t="s">
        <v>33</v>
      </c>
      <c r="Q106" s="63">
        <v>38</v>
      </c>
      <c r="R106" s="62"/>
      <c r="S106" s="151" t="s">
        <v>51</v>
      </c>
      <c r="T106" s="65"/>
      <c r="U106" s="66"/>
      <c r="V106" s="62"/>
      <c r="W106" s="60"/>
      <c r="X106" s="14"/>
      <c r="Y106" s="64"/>
      <c r="Z106" s="62"/>
      <c r="AA106" s="60"/>
      <c r="AB106" s="14"/>
    </row>
    <row r="107" spans="1:28" s="19" customFormat="1" ht="138" x14ac:dyDescent="0.3">
      <c r="B107" s="157" t="s">
        <v>470</v>
      </c>
      <c r="C107" s="34"/>
      <c r="D107" s="25"/>
      <c r="E107" s="130" t="s">
        <v>402</v>
      </c>
      <c r="F107" s="139" t="s">
        <v>224</v>
      </c>
      <c r="G107" s="36" t="s">
        <v>475</v>
      </c>
      <c r="H107" s="37" t="s">
        <v>17</v>
      </c>
      <c r="I107" s="43">
        <v>0</v>
      </c>
      <c r="J107" s="36" t="s">
        <v>136</v>
      </c>
      <c r="K107" s="123" t="s">
        <v>17</v>
      </c>
      <c r="L107" s="45" t="s">
        <v>615</v>
      </c>
      <c r="M107" s="50" t="s">
        <v>23</v>
      </c>
      <c r="N107" s="35" t="s">
        <v>19</v>
      </c>
      <c r="O107" s="25"/>
      <c r="P107" s="33" t="s">
        <v>178</v>
      </c>
      <c r="Q107" s="37">
        <v>87</v>
      </c>
      <c r="R107" s="36"/>
      <c r="S107" s="148" t="s">
        <v>34</v>
      </c>
      <c r="T107" s="30"/>
      <c r="U107" s="39" t="s">
        <v>57</v>
      </c>
      <c r="V107" s="36">
        <v>6</v>
      </c>
      <c r="W107" s="40" t="s">
        <v>30</v>
      </c>
      <c r="X107" s="8"/>
      <c r="Y107" s="38" t="s">
        <v>39</v>
      </c>
      <c r="Z107" s="36" t="s">
        <v>39</v>
      </c>
      <c r="AA107" s="35" t="s">
        <v>22</v>
      </c>
      <c r="AB107" s="8"/>
    </row>
    <row r="108" spans="1:28" s="19" customFormat="1" ht="127.2" x14ac:dyDescent="0.3">
      <c r="A108" s="161"/>
      <c r="B108" s="157" t="s">
        <v>470</v>
      </c>
      <c r="C108" s="34"/>
      <c r="D108" s="25"/>
      <c r="E108" s="130" t="s">
        <v>403</v>
      </c>
      <c r="F108" s="139" t="s">
        <v>35</v>
      </c>
      <c r="G108" s="36" t="s">
        <v>475</v>
      </c>
      <c r="H108" s="37" t="s">
        <v>36</v>
      </c>
      <c r="I108" s="46" t="s">
        <v>37</v>
      </c>
      <c r="J108" s="36" t="s">
        <v>17</v>
      </c>
      <c r="K108" s="114" t="s">
        <v>38</v>
      </c>
      <c r="L108" s="45" t="s">
        <v>580</v>
      </c>
      <c r="M108" s="50" t="s">
        <v>27</v>
      </c>
      <c r="N108" s="35" t="s">
        <v>39</v>
      </c>
      <c r="O108" s="25"/>
      <c r="P108" s="33" t="s">
        <v>33</v>
      </c>
      <c r="Q108" s="37">
        <v>4</v>
      </c>
      <c r="R108" s="36"/>
      <c r="S108" s="148" t="s">
        <v>34</v>
      </c>
      <c r="T108" s="30"/>
      <c r="U108" s="39"/>
      <c r="V108" s="36"/>
      <c r="W108" s="35"/>
      <c r="X108" s="8"/>
      <c r="Y108" s="38" t="s">
        <v>39</v>
      </c>
      <c r="Z108" s="36" t="s">
        <v>39</v>
      </c>
      <c r="AA108" s="35" t="s">
        <v>22</v>
      </c>
      <c r="AB108" s="8"/>
    </row>
    <row r="109" spans="1:28" s="19" customFormat="1" ht="41.4" x14ac:dyDescent="0.3">
      <c r="A109" s="161"/>
      <c r="B109" s="157" t="s">
        <v>470</v>
      </c>
      <c r="C109" s="34"/>
      <c r="D109" s="25"/>
      <c r="E109" s="130" t="s">
        <v>404</v>
      </c>
      <c r="F109" s="139" t="s">
        <v>242</v>
      </c>
      <c r="G109" s="36" t="s">
        <v>475</v>
      </c>
      <c r="H109" s="37" t="s">
        <v>76</v>
      </c>
      <c r="I109" s="43" t="s">
        <v>17</v>
      </c>
      <c r="J109" s="36" t="s">
        <v>78</v>
      </c>
      <c r="K109" s="123" t="s">
        <v>173</v>
      </c>
      <c r="L109" s="45" t="s">
        <v>317</v>
      </c>
      <c r="M109" s="50" t="s">
        <v>18</v>
      </c>
      <c r="N109" s="35" t="s">
        <v>19</v>
      </c>
      <c r="O109" s="25"/>
      <c r="P109" s="33" t="s">
        <v>178</v>
      </c>
      <c r="Q109" s="37">
        <v>116</v>
      </c>
      <c r="R109" s="36">
        <v>117</v>
      </c>
      <c r="S109" s="148" t="s">
        <v>174</v>
      </c>
      <c r="T109" s="30"/>
      <c r="U109" s="39"/>
      <c r="V109" s="36"/>
      <c r="W109" s="35"/>
      <c r="X109" s="8"/>
      <c r="Y109" s="38"/>
      <c r="Z109" s="36"/>
      <c r="AA109" s="35"/>
      <c r="AB109" s="8"/>
    </row>
    <row r="110" spans="1:28" s="19" customFormat="1" ht="41.4" x14ac:dyDescent="0.3">
      <c r="A110" s="161"/>
      <c r="B110" s="157" t="s">
        <v>470</v>
      </c>
      <c r="C110" s="34"/>
      <c r="D110" s="25"/>
      <c r="E110" s="130" t="s">
        <v>405</v>
      </c>
      <c r="F110" s="139" t="s">
        <v>241</v>
      </c>
      <c r="G110" s="36" t="s">
        <v>475</v>
      </c>
      <c r="H110" s="37" t="s">
        <v>76</v>
      </c>
      <c r="I110" s="43" t="s">
        <v>17</v>
      </c>
      <c r="J110" s="36" t="s">
        <v>78</v>
      </c>
      <c r="K110" s="123" t="s">
        <v>173</v>
      </c>
      <c r="L110" s="45" t="s">
        <v>316</v>
      </c>
      <c r="M110" s="50" t="s">
        <v>18</v>
      </c>
      <c r="N110" s="35" t="s">
        <v>19</v>
      </c>
      <c r="O110" s="25"/>
      <c r="P110" s="33" t="s">
        <v>178</v>
      </c>
      <c r="Q110" s="37">
        <v>114</v>
      </c>
      <c r="R110" s="36">
        <v>115</v>
      </c>
      <c r="S110" s="148" t="s">
        <v>174</v>
      </c>
      <c r="T110" s="30"/>
      <c r="U110" s="39"/>
      <c r="V110" s="36"/>
      <c r="W110" s="35"/>
      <c r="X110" s="8"/>
      <c r="Y110" s="38"/>
      <c r="Z110" s="36"/>
      <c r="AA110" s="35"/>
      <c r="AB110" s="8"/>
    </row>
    <row r="111" spans="1:28" s="19" customFormat="1" ht="44.4" x14ac:dyDescent="0.3">
      <c r="B111" s="157" t="s">
        <v>470</v>
      </c>
      <c r="C111" s="34"/>
      <c r="D111" s="25"/>
      <c r="E111" s="130" t="s">
        <v>408</v>
      </c>
      <c r="F111" s="139" t="s">
        <v>90</v>
      </c>
      <c r="G111" s="36" t="s">
        <v>475</v>
      </c>
      <c r="H111" s="37" t="s">
        <v>91</v>
      </c>
      <c r="I111" s="46" t="s">
        <v>242</v>
      </c>
      <c r="J111" s="36" t="s">
        <v>78</v>
      </c>
      <c r="K111" s="123" t="s">
        <v>77</v>
      </c>
      <c r="L111" s="45" t="s">
        <v>581</v>
      </c>
      <c r="M111" s="50" t="s">
        <v>27</v>
      </c>
      <c r="N111" s="35" t="s">
        <v>39</v>
      </c>
      <c r="O111" s="25"/>
      <c r="P111" s="33" t="s">
        <v>33</v>
      </c>
      <c r="Q111" s="37">
        <v>44</v>
      </c>
      <c r="R111" s="36"/>
      <c r="S111" s="148" t="s">
        <v>34</v>
      </c>
      <c r="T111" s="30"/>
      <c r="U111" s="39" t="s">
        <v>57</v>
      </c>
      <c r="V111" s="36">
        <v>3</v>
      </c>
      <c r="W111" s="35" t="s">
        <v>73</v>
      </c>
      <c r="X111" s="8"/>
      <c r="Y111" s="38" t="s">
        <v>39</v>
      </c>
      <c r="Z111" s="36" t="s">
        <v>39</v>
      </c>
      <c r="AA111" s="35" t="s">
        <v>22</v>
      </c>
      <c r="AB111" s="8"/>
    </row>
    <row r="112" spans="1:28" s="19" customFormat="1" ht="44.4" x14ac:dyDescent="0.3">
      <c r="A112" s="161"/>
      <c r="B112" s="157" t="s">
        <v>470</v>
      </c>
      <c r="C112" s="34"/>
      <c r="D112" s="25"/>
      <c r="E112" s="130" t="s">
        <v>409</v>
      </c>
      <c r="F112" s="139" t="s">
        <v>88</v>
      </c>
      <c r="G112" s="36" t="s">
        <v>475</v>
      </c>
      <c r="H112" s="37" t="s">
        <v>89</v>
      </c>
      <c r="I112" s="46" t="s">
        <v>241</v>
      </c>
      <c r="J112" s="36" t="s">
        <v>78</v>
      </c>
      <c r="K112" s="123" t="s">
        <v>77</v>
      </c>
      <c r="L112" s="45" t="s">
        <v>582</v>
      </c>
      <c r="M112" s="50" t="s">
        <v>27</v>
      </c>
      <c r="N112" s="35" t="s">
        <v>39</v>
      </c>
      <c r="O112" s="25"/>
      <c r="P112" s="33" t="s">
        <v>33</v>
      </c>
      <c r="Q112" s="37">
        <v>43</v>
      </c>
      <c r="R112" s="36"/>
      <c r="S112" s="148" t="s">
        <v>34</v>
      </c>
      <c r="T112" s="30"/>
      <c r="U112" s="39" t="s">
        <v>57</v>
      </c>
      <c r="V112" s="36">
        <v>2</v>
      </c>
      <c r="W112" s="35" t="s">
        <v>73</v>
      </c>
      <c r="X112" s="8"/>
      <c r="Y112" s="38" t="s">
        <v>39</v>
      </c>
      <c r="Z112" s="36" t="s">
        <v>39</v>
      </c>
      <c r="AA112" s="35" t="s">
        <v>22</v>
      </c>
      <c r="AB112" s="8"/>
    </row>
    <row r="113" spans="1:28" s="19" customFormat="1" x14ac:dyDescent="0.3">
      <c r="A113" s="161"/>
      <c r="B113" s="157" t="s">
        <v>470</v>
      </c>
      <c r="C113" s="34"/>
      <c r="D113" s="25"/>
      <c r="E113" s="130" t="s">
        <v>410</v>
      </c>
      <c r="F113" s="139" t="s">
        <v>86</v>
      </c>
      <c r="G113" s="36" t="s">
        <v>475</v>
      </c>
      <c r="H113" s="37" t="s">
        <v>87</v>
      </c>
      <c r="I113" s="43">
        <v>0</v>
      </c>
      <c r="J113" s="36" t="s">
        <v>78</v>
      </c>
      <c r="K113" s="123" t="s">
        <v>77</v>
      </c>
      <c r="L113" s="45" t="s">
        <v>583</v>
      </c>
      <c r="M113" s="50" t="s">
        <v>27</v>
      </c>
      <c r="N113" s="35" t="s">
        <v>39</v>
      </c>
      <c r="O113" s="25"/>
      <c r="P113" s="33" t="s">
        <v>33</v>
      </c>
      <c r="Q113" s="37">
        <v>42</v>
      </c>
      <c r="R113" s="36"/>
      <c r="S113" s="148" t="s">
        <v>34</v>
      </c>
      <c r="T113" s="30"/>
      <c r="U113" s="39" t="s">
        <v>57</v>
      </c>
      <c r="V113" s="36">
        <v>3</v>
      </c>
      <c r="W113" s="35" t="s">
        <v>70</v>
      </c>
      <c r="X113" s="8"/>
      <c r="Y113" s="38" t="s">
        <v>39</v>
      </c>
      <c r="Z113" s="36" t="s">
        <v>39</v>
      </c>
      <c r="AA113" s="35" t="s">
        <v>22</v>
      </c>
      <c r="AB113" s="8"/>
    </row>
    <row r="114" spans="1:28" s="19" customFormat="1" x14ac:dyDescent="0.3">
      <c r="A114" s="161"/>
      <c r="B114" s="157" t="s">
        <v>470</v>
      </c>
      <c r="C114" s="34"/>
      <c r="D114" s="25"/>
      <c r="E114" s="130" t="s">
        <v>411</v>
      </c>
      <c r="F114" s="139" t="s">
        <v>84</v>
      </c>
      <c r="G114" s="36" t="s">
        <v>475</v>
      </c>
      <c r="H114" s="37" t="s">
        <v>85</v>
      </c>
      <c r="I114" s="43">
        <v>0</v>
      </c>
      <c r="J114" s="36" t="s">
        <v>78</v>
      </c>
      <c r="K114" s="123" t="s">
        <v>77</v>
      </c>
      <c r="L114" s="45" t="s">
        <v>584</v>
      </c>
      <c r="M114" s="50" t="s">
        <v>27</v>
      </c>
      <c r="N114" s="35" t="s">
        <v>39</v>
      </c>
      <c r="O114" s="25"/>
      <c r="P114" s="33" t="s">
        <v>33</v>
      </c>
      <c r="Q114" s="37">
        <v>41</v>
      </c>
      <c r="R114" s="36"/>
      <c r="S114" s="148" t="s">
        <v>34</v>
      </c>
      <c r="T114" s="30"/>
      <c r="U114" s="39" t="s">
        <v>57</v>
      </c>
      <c r="V114" s="36">
        <v>2</v>
      </c>
      <c r="W114" s="35" t="s">
        <v>70</v>
      </c>
      <c r="X114" s="8"/>
      <c r="Y114" s="38" t="s">
        <v>39</v>
      </c>
      <c r="Z114" s="36" t="s">
        <v>39</v>
      </c>
      <c r="AA114" s="35" t="s">
        <v>22</v>
      </c>
      <c r="AB114" s="8"/>
    </row>
    <row r="115" spans="1:28" s="19" customFormat="1" ht="27.6" x14ac:dyDescent="0.3">
      <c r="B115" s="157" t="s">
        <v>470</v>
      </c>
      <c r="C115" s="34"/>
      <c r="D115" s="25"/>
      <c r="E115" s="130" t="s">
        <v>406</v>
      </c>
      <c r="F115" s="139" t="s">
        <v>79</v>
      </c>
      <c r="G115" s="36" t="s">
        <v>475</v>
      </c>
      <c r="H115" s="37" t="s">
        <v>76</v>
      </c>
      <c r="I115" s="43" t="s">
        <v>17</v>
      </c>
      <c r="J115" s="36" t="s">
        <v>78</v>
      </c>
      <c r="K115" s="123" t="s">
        <v>77</v>
      </c>
      <c r="L115" s="45" t="s">
        <v>585</v>
      </c>
      <c r="M115" s="50" t="s">
        <v>27</v>
      </c>
      <c r="N115" s="35" t="s">
        <v>39</v>
      </c>
      <c r="O115" s="25"/>
      <c r="P115" s="33" t="s">
        <v>33</v>
      </c>
      <c r="Q115" s="37">
        <v>33</v>
      </c>
      <c r="R115" s="36"/>
      <c r="S115" s="148" t="s">
        <v>34</v>
      </c>
      <c r="T115" s="30"/>
      <c r="U115" s="39" t="s">
        <v>57</v>
      </c>
      <c r="V115" s="36">
        <v>3</v>
      </c>
      <c r="W115" s="40" t="s">
        <v>30</v>
      </c>
      <c r="X115" s="8"/>
      <c r="Y115" s="38" t="s">
        <v>39</v>
      </c>
      <c r="Z115" s="36" t="s">
        <v>39</v>
      </c>
      <c r="AA115" s="35" t="s">
        <v>22</v>
      </c>
      <c r="AB115" s="8"/>
    </row>
    <row r="116" spans="1:28" s="19" customFormat="1" ht="27.6" x14ac:dyDescent="0.3">
      <c r="A116" s="161"/>
      <c r="B116" s="157" t="s">
        <v>470</v>
      </c>
      <c r="C116" s="34"/>
      <c r="D116" s="25"/>
      <c r="E116" s="130" t="s">
        <v>407</v>
      </c>
      <c r="F116" s="139" t="s">
        <v>75</v>
      </c>
      <c r="G116" s="36" t="s">
        <v>475</v>
      </c>
      <c r="H116" s="37" t="s">
        <v>76</v>
      </c>
      <c r="I116" s="43" t="s">
        <v>17</v>
      </c>
      <c r="J116" s="36" t="s">
        <v>78</v>
      </c>
      <c r="K116" s="123" t="s">
        <v>77</v>
      </c>
      <c r="L116" s="45" t="s">
        <v>586</v>
      </c>
      <c r="M116" s="50" t="s">
        <v>27</v>
      </c>
      <c r="N116" s="35" t="s">
        <v>39</v>
      </c>
      <c r="O116" s="25"/>
      <c r="P116" s="33" t="s">
        <v>33</v>
      </c>
      <c r="Q116" s="37">
        <v>32</v>
      </c>
      <c r="R116" s="36"/>
      <c r="S116" s="148" t="s">
        <v>34</v>
      </c>
      <c r="T116" s="30"/>
      <c r="U116" s="39" t="s">
        <v>57</v>
      </c>
      <c r="V116" s="36">
        <v>2</v>
      </c>
      <c r="W116" s="40" t="s">
        <v>30</v>
      </c>
      <c r="X116" s="8"/>
      <c r="Y116" s="38" t="s">
        <v>39</v>
      </c>
      <c r="Z116" s="36" t="s">
        <v>39</v>
      </c>
      <c r="AA116" s="35" t="s">
        <v>22</v>
      </c>
      <c r="AB116" s="8"/>
    </row>
    <row r="117" spans="1:28" s="15" customFormat="1" ht="20.100000000000001" customHeight="1" x14ac:dyDescent="0.3">
      <c r="A117" s="170"/>
      <c r="B117" s="158" t="s">
        <v>470</v>
      </c>
      <c r="C117" s="59"/>
      <c r="D117" s="61"/>
      <c r="E117" s="133" t="s">
        <v>191</v>
      </c>
      <c r="F117" s="143" t="s">
        <v>191</v>
      </c>
      <c r="G117" s="72" t="s">
        <v>474</v>
      </c>
      <c r="H117" s="63" t="s">
        <v>192</v>
      </c>
      <c r="I117" s="72" t="s">
        <v>17</v>
      </c>
      <c r="J117" s="62" t="s">
        <v>193</v>
      </c>
      <c r="K117" s="124">
        <v>0.1</v>
      </c>
      <c r="L117" s="74" t="s">
        <v>509</v>
      </c>
      <c r="M117" s="80" t="s">
        <v>18</v>
      </c>
      <c r="N117" s="60" t="s">
        <v>19</v>
      </c>
      <c r="O117" s="61"/>
      <c r="P117" s="58" t="s">
        <v>178</v>
      </c>
      <c r="Q117" s="63">
        <v>52</v>
      </c>
      <c r="R117" s="62"/>
      <c r="S117" s="151" t="s">
        <v>34</v>
      </c>
      <c r="T117" s="65"/>
      <c r="U117" s="66"/>
      <c r="V117" s="62"/>
      <c r="W117" s="60"/>
      <c r="X117" s="14"/>
      <c r="Y117" s="64"/>
      <c r="Z117" s="62"/>
      <c r="AA117" s="60"/>
      <c r="AB117" s="14"/>
    </row>
    <row r="118" spans="1:28" s="19" customFormat="1" ht="60" x14ac:dyDescent="0.3">
      <c r="B118" s="157" t="s">
        <v>470</v>
      </c>
      <c r="C118" s="34"/>
      <c r="D118" s="25"/>
      <c r="E118" s="130" t="s">
        <v>412</v>
      </c>
      <c r="F118" s="139" t="s">
        <v>240</v>
      </c>
      <c r="G118" s="36" t="s">
        <v>475</v>
      </c>
      <c r="H118" s="37" t="s">
        <v>76</v>
      </c>
      <c r="I118" s="43" t="s">
        <v>17</v>
      </c>
      <c r="J118" s="36" t="s">
        <v>78</v>
      </c>
      <c r="K118" s="123" t="s">
        <v>173</v>
      </c>
      <c r="L118" s="45" t="s">
        <v>587</v>
      </c>
      <c r="M118" s="50" t="s">
        <v>23</v>
      </c>
      <c r="N118" s="35" t="s">
        <v>19</v>
      </c>
      <c r="O118" s="25"/>
      <c r="P118" s="33" t="s">
        <v>178</v>
      </c>
      <c r="Q118" s="37">
        <v>108</v>
      </c>
      <c r="R118" s="36">
        <v>109</v>
      </c>
      <c r="S118" s="148" t="s">
        <v>174</v>
      </c>
      <c r="T118" s="30"/>
      <c r="U118" s="39" t="s">
        <v>203</v>
      </c>
      <c r="V118" s="36">
        <v>0</v>
      </c>
      <c r="W118" s="40" t="s">
        <v>30</v>
      </c>
      <c r="X118" s="8"/>
      <c r="Y118" s="38" t="s">
        <v>19</v>
      </c>
      <c r="Z118" s="36" t="s">
        <v>19</v>
      </c>
      <c r="AA118" s="35" t="s">
        <v>22</v>
      </c>
      <c r="AB118" s="8"/>
    </row>
    <row r="119" spans="1:28" s="19" customFormat="1" ht="122.4" x14ac:dyDescent="0.3">
      <c r="A119" s="161"/>
      <c r="B119" s="157" t="s">
        <v>470</v>
      </c>
      <c r="C119" s="34"/>
      <c r="D119" s="25"/>
      <c r="E119" s="130" t="s">
        <v>413</v>
      </c>
      <c r="F119" s="139" t="s">
        <v>239</v>
      </c>
      <c r="G119" s="36" t="s">
        <v>475</v>
      </c>
      <c r="H119" s="37" t="s">
        <v>76</v>
      </c>
      <c r="I119" s="43" t="s">
        <v>17</v>
      </c>
      <c r="J119" s="36" t="s">
        <v>78</v>
      </c>
      <c r="K119" s="123" t="s">
        <v>173</v>
      </c>
      <c r="L119" s="45" t="s">
        <v>588</v>
      </c>
      <c r="M119" s="50" t="s">
        <v>23</v>
      </c>
      <c r="N119" s="35" t="s">
        <v>19</v>
      </c>
      <c r="O119" s="25"/>
      <c r="P119" s="33" t="s">
        <v>178</v>
      </c>
      <c r="Q119" s="37">
        <v>106</v>
      </c>
      <c r="R119" s="36">
        <v>107</v>
      </c>
      <c r="S119" s="148" t="s">
        <v>174</v>
      </c>
      <c r="T119" s="30"/>
      <c r="U119" s="39" t="s">
        <v>203</v>
      </c>
      <c r="V119" s="36">
        <v>12</v>
      </c>
      <c r="W119" s="40" t="s">
        <v>30</v>
      </c>
      <c r="X119" s="8"/>
      <c r="Y119" s="38"/>
      <c r="Z119" s="36"/>
      <c r="AA119" s="35"/>
      <c r="AB119" s="8"/>
    </row>
    <row r="120" spans="1:28" s="19" customFormat="1" ht="146.4" x14ac:dyDescent="0.3">
      <c r="A120" s="161"/>
      <c r="B120" s="157" t="s">
        <v>470</v>
      </c>
      <c r="C120" s="34"/>
      <c r="D120" s="25"/>
      <c r="E120" s="130" t="s">
        <v>414</v>
      </c>
      <c r="F120" s="139" t="s">
        <v>141</v>
      </c>
      <c r="G120" s="36" t="s">
        <v>475</v>
      </c>
      <c r="H120" s="37" t="s">
        <v>41</v>
      </c>
      <c r="I120" s="43">
        <v>0</v>
      </c>
      <c r="J120" s="36" t="s">
        <v>17</v>
      </c>
      <c r="K120" s="114" t="s">
        <v>142</v>
      </c>
      <c r="L120" s="45" t="s">
        <v>589</v>
      </c>
      <c r="M120" s="50" t="s">
        <v>27</v>
      </c>
      <c r="N120" s="35" t="s">
        <v>39</v>
      </c>
      <c r="O120" s="25"/>
      <c r="P120" s="33" t="s">
        <v>33</v>
      </c>
      <c r="Q120" s="37">
        <v>75</v>
      </c>
      <c r="R120" s="36"/>
      <c r="S120" s="148" t="s">
        <v>34</v>
      </c>
      <c r="T120" s="30"/>
      <c r="U120" s="39"/>
      <c r="V120" s="36"/>
      <c r="W120" s="35"/>
      <c r="X120" s="8"/>
      <c r="Y120" s="38" t="s">
        <v>39</v>
      </c>
      <c r="Z120" s="36" t="s">
        <v>39</v>
      </c>
      <c r="AA120" s="35" t="s">
        <v>22</v>
      </c>
      <c r="AB120" s="8"/>
    </row>
    <row r="121" spans="1:28" s="19" customFormat="1" ht="32.4" x14ac:dyDescent="0.3">
      <c r="A121" s="172"/>
      <c r="B121" s="157" t="s">
        <v>470</v>
      </c>
      <c r="C121" s="34"/>
      <c r="D121" s="25"/>
      <c r="E121" s="130" t="s">
        <v>415</v>
      </c>
      <c r="F121" s="139" t="s">
        <v>74</v>
      </c>
      <c r="G121" s="36" t="s">
        <v>475</v>
      </c>
      <c r="H121" s="37" t="s">
        <v>46</v>
      </c>
      <c r="I121" s="43">
        <v>10</v>
      </c>
      <c r="J121" s="36" t="s">
        <v>47</v>
      </c>
      <c r="K121" s="123">
        <v>0.1</v>
      </c>
      <c r="L121" s="45" t="s">
        <v>590</v>
      </c>
      <c r="M121" s="50" t="s">
        <v>27</v>
      </c>
      <c r="N121" s="35" t="s">
        <v>39</v>
      </c>
      <c r="O121" s="25"/>
      <c r="P121" s="33" t="s">
        <v>33</v>
      </c>
      <c r="Q121" s="37">
        <v>31</v>
      </c>
      <c r="R121" s="36"/>
      <c r="S121" s="148" t="s">
        <v>34</v>
      </c>
      <c r="T121" s="30"/>
      <c r="U121" s="39" t="s">
        <v>57</v>
      </c>
      <c r="V121" s="36">
        <v>1</v>
      </c>
      <c r="W121" s="35" t="s">
        <v>73</v>
      </c>
      <c r="X121" s="8"/>
      <c r="Y121" s="38" t="s">
        <v>39</v>
      </c>
      <c r="Z121" s="36" t="s">
        <v>39</v>
      </c>
      <c r="AA121" s="35" t="s">
        <v>22</v>
      </c>
      <c r="AB121" s="8"/>
    </row>
    <row r="122" spans="1:28" s="19" customFormat="1" ht="32.4" x14ac:dyDescent="0.3">
      <c r="A122" s="161"/>
      <c r="B122" s="157" t="s">
        <v>470</v>
      </c>
      <c r="C122" s="34"/>
      <c r="D122" s="25"/>
      <c r="E122" s="130" t="s">
        <v>416</v>
      </c>
      <c r="F122" s="139" t="s">
        <v>72</v>
      </c>
      <c r="G122" s="36" t="s">
        <v>475</v>
      </c>
      <c r="H122" s="37" t="s">
        <v>46</v>
      </c>
      <c r="I122" s="43">
        <v>10</v>
      </c>
      <c r="J122" s="36" t="s">
        <v>47</v>
      </c>
      <c r="K122" s="123">
        <v>0.1</v>
      </c>
      <c r="L122" s="45" t="s">
        <v>591</v>
      </c>
      <c r="M122" s="50" t="s">
        <v>27</v>
      </c>
      <c r="N122" s="35" t="s">
        <v>39</v>
      </c>
      <c r="O122" s="25"/>
      <c r="P122" s="33" t="s">
        <v>33</v>
      </c>
      <c r="Q122" s="37">
        <v>30</v>
      </c>
      <c r="R122" s="36"/>
      <c r="S122" s="148" t="s">
        <v>34</v>
      </c>
      <c r="T122" s="30"/>
      <c r="U122" s="39" t="s">
        <v>57</v>
      </c>
      <c r="V122" s="36">
        <v>0</v>
      </c>
      <c r="W122" s="35" t="s">
        <v>73</v>
      </c>
      <c r="X122" s="8"/>
      <c r="Y122" s="38" t="s">
        <v>39</v>
      </c>
      <c r="Z122" s="36" t="s">
        <v>39</v>
      </c>
      <c r="AA122" s="35" t="s">
        <v>22</v>
      </c>
      <c r="AB122" s="8"/>
    </row>
    <row r="123" spans="1:28" s="19" customFormat="1" ht="32.4" x14ac:dyDescent="0.3">
      <c r="A123" s="161"/>
      <c r="B123" s="157" t="s">
        <v>470</v>
      </c>
      <c r="C123" s="34"/>
      <c r="D123" s="25"/>
      <c r="E123" s="130" t="s">
        <v>417</v>
      </c>
      <c r="F123" s="139" t="s">
        <v>71</v>
      </c>
      <c r="G123" s="36" t="s">
        <v>475</v>
      </c>
      <c r="H123" s="37" t="s">
        <v>46</v>
      </c>
      <c r="I123" s="43">
        <v>2</v>
      </c>
      <c r="J123" s="36" t="s">
        <v>47</v>
      </c>
      <c r="K123" s="123">
        <v>0.1</v>
      </c>
      <c r="L123" s="45" t="s">
        <v>592</v>
      </c>
      <c r="M123" s="50" t="s">
        <v>27</v>
      </c>
      <c r="N123" s="35" t="s">
        <v>39</v>
      </c>
      <c r="O123" s="25"/>
      <c r="P123" s="33" t="s">
        <v>33</v>
      </c>
      <c r="Q123" s="37">
        <v>29</v>
      </c>
      <c r="R123" s="36"/>
      <c r="S123" s="148" t="s">
        <v>34</v>
      </c>
      <c r="T123" s="30"/>
      <c r="U123" s="39" t="s">
        <v>57</v>
      </c>
      <c r="V123" s="36">
        <v>1</v>
      </c>
      <c r="W123" s="35" t="s">
        <v>70</v>
      </c>
      <c r="X123" s="8"/>
      <c r="Y123" s="38" t="s">
        <v>39</v>
      </c>
      <c r="Z123" s="36" t="s">
        <v>39</v>
      </c>
      <c r="AA123" s="35" t="s">
        <v>22</v>
      </c>
      <c r="AB123" s="8"/>
    </row>
    <row r="124" spans="1:28" s="19" customFormat="1" ht="32.4" x14ac:dyDescent="0.3">
      <c r="A124" s="161"/>
      <c r="B124" s="157" t="s">
        <v>470</v>
      </c>
      <c r="C124" s="34"/>
      <c r="D124" s="25"/>
      <c r="E124" s="130" t="s">
        <v>418</v>
      </c>
      <c r="F124" s="139" t="s">
        <v>69</v>
      </c>
      <c r="G124" s="36" t="s">
        <v>475</v>
      </c>
      <c r="H124" s="37" t="s">
        <v>46</v>
      </c>
      <c r="I124" s="43">
        <v>2</v>
      </c>
      <c r="J124" s="36" t="s">
        <v>47</v>
      </c>
      <c r="K124" s="123">
        <v>0.1</v>
      </c>
      <c r="L124" s="45" t="s">
        <v>593</v>
      </c>
      <c r="M124" s="50" t="s">
        <v>27</v>
      </c>
      <c r="N124" s="35" t="s">
        <v>39</v>
      </c>
      <c r="O124" s="25"/>
      <c r="P124" s="33" t="s">
        <v>33</v>
      </c>
      <c r="Q124" s="37">
        <v>28</v>
      </c>
      <c r="R124" s="36"/>
      <c r="S124" s="148" t="s">
        <v>34</v>
      </c>
      <c r="T124" s="30"/>
      <c r="U124" s="39" t="s">
        <v>57</v>
      </c>
      <c r="V124" s="36">
        <v>0</v>
      </c>
      <c r="W124" s="35" t="s">
        <v>70</v>
      </c>
      <c r="X124" s="8"/>
      <c r="Y124" s="38" t="s">
        <v>39</v>
      </c>
      <c r="Z124" s="36" t="s">
        <v>39</v>
      </c>
      <c r="AA124" s="35" t="s">
        <v>22</v>
      </c>
      <c r="AB124" s="8"/>
    </row>
    <row r="125" spans="1:28" s="19" customFormat="1" ht="73.8" x14ac:dyDescent="0.3">
      <c r="A125" s="161"/>
      <c r="B125" s="157" t="s">
        <v>470</v>
      </c>
      <c r="C125" s="34"/>
      <c r="D125" s="25"/>
      <c r="E125" s="130" t="s">
        <v>419</v>
      </c>
      <c r="F125" s="139" t="s">
        <v>67</v>
      </c>
      <c r="G125" s="36" t="s">
        <v>475</v>
      </c>
      <c r="H125" s="37" t="s">
        <v>68</v>
      </c>
      <c r="I125" s="43" t="s">
        <v>17</v>
      </c>
      <c r="J125" s="36" t="s">
        <v>47</v>
      </c>
      <c r="K125" s="123">
        <v>0.1</v>
      </c>
      <c r="L125" s="45" t="s">
        <v>594</v>
      </c>
      <c r="M125" s="50" t="s">
        <v>27</v>
      </c>
      <c r="N125" s="35" t="s">
        <v>39</v>
      </c>
      <c r="O125" s="25"/>
      <c r="P125" s="33" t="s">
        <v>33</v>
      </c>
      <c r="Q125" s="37">
        <v>27</v>
      </c>
      <c r="R125" s="36"/>
      <c r="S125" s="148" t="s">
        <v>34</v>
      </c>
      <c r="T125" s="30"/>
      <c r="U125" s="39" t="s">
        <v>57</v>
      </c>
      <c r="V125" s="36">
        <v>1</v>
      </c>
      <c r="W125" s="40" t="s">
        <v>30</v>
      </c>
      <c r="X125" s="8"/>
      <c r="Y125" s="38" t="s">
        <v>39</v>
      </c>
      <c r="Z125" s="36" t="s">
        <v>39</v>
      </c>
      <c r="AA125" s="35" t="s">
        <v>22</v>
      </c>
      <c r="AB125" s="8"/>
    </row>
    <row r="126" spans="1:28" s="19" customFormat="1" ht="73.8" x14ac:dyDescent="0.3">
      <c r="A126" s="161"/>
      <c r="B126" s="157" t="s">
        <v>470</v>
      </c>
      <c r="C126" s="34"/>
      <c r="D126" s="25"/>
      <c r="E126" s="130" t="s">
        <v>420</v>
      </c>
      <c r="F126" s="139" t="s">
        <v>65</v>
      </c>
      <c r="G126" s="36" t="s">
        <v>475</v>
      </c>
      <c r="H126" s="37" t="s">
        <v>66</v>
      </c>
      <c r="I126" s="43" t="s">
        <v>17</v>
      </c>
      <c r="J126" s="36" t="s">
        <v>47</v>
      </c>
      <c r="K126" s="123">
        <v>0.1</v>
      </c>
      <c r="L126" s="45" t="s">
        <v>595</v>
      </c>
      <c r="M126" s="50" t="s">
        <v>27</v>
      </c>
      <c r="N126" s="35" t="s">
        <v>39</v>
      </c>
      <c r="O126" s="25"/>
      <c r="P126" s="33" t="s">
        <v>33</v>
      </c>
      <c r="Q126" s="37">
        <v>26</v>
      </c>
      <c r="R126" s="36"/>
      <c r="S126" s="148" t="s">
        <v>34</v>
      </c>
      <c r="T126" s="30"/>
      <c r="U126" s="39" t="s">
        <v>57</v>
      </c>
      <c r="V126" s="36">
        <v>0</v>
      </c>
      <c r="W126" s="40" t="s">
        <v>30</v>
      </c>
      <c r="X126" s="8"/>
      <c r="Y126" s="38" t="s">
        <v>39</v>
      </c>
      <c r="Z126" s="36" t="s">
        <v>39</v>
      </c>
      <c r="AA126" s="35" t="s">
        <v>22</v>
      </c>
      <c r="AB126" s="8"/>
    </row>
    <row r="127" spans="1:28" s="19" customFormat="1" ht="70.8" x14ac:dyDescent="0.3">
      <c r="A127" s="161"/>
      <c r="B127" s="157" t="s">
        <v>469</v>
      </c>
      <c r="C127" s="47"/>
      <c r="D127" s="42"/>
      <c r="E127" s="131" t="s">
        <v>421</v>
      </c>
      <c r="F127" s="140" t="s">
        <v>125</v>
      </c>
      <c r="G127" s="43" t="s">
        <v>475</v>
      </c>
      <c r="H127" s="44" t="s">
        <v>126</v>
      </c>
      <c r="I127" s="179" t="s">
        <v>127</v>
      </c>
      <c r="J127" s="46" t="s">
        <v>17</v>
      </c>
      <c r="K127" s="125" t="s">
        <v>128</v>
      </c>
      <c r="L127" s="45" t="s">
        <v>596</v>
      </c>
      <c r="M127" s="46" t="s">
        <v>27</v>
      </c>
      <c r="N127" s="67" t="s">
        <v>39</v>
      </c>
      <c r="O127" s="68"/>
      <c r="P127" s="52" t="s">
        <v>33</v>
      </c>
      <c r="Q127" s="44">
        <v>59</v>
      </c>
      <c r="R127" s="43"/>
      <c r="S127" s="149" t="s">
        <v>34</v>
      </c>
      <c r="T127" s="30"/>
      <c r="U127" s="39" t="s">
        <v>54</v>
      </c>
      <c r="V127" s="36">
        <v>13</v>
      </c>
      <c r="W127" s="40" t="s">
        <v>30</v>
      </c>
      <c r="X127" s="8"/>
      <c r="Y127" s="38" t="s">
        <v>39</v>
      </c>
      <c r="Z127" s="36" t="s">
        <v>39</v>
      </c>
      <c r="AA127" s="35" t="s">
        <v>22</v>
      </c>
      <c r="AB127" s="8"/>
    </row>
    <row r="128" spans="1:28" s="19" customFormat="1" ht="41.4" x14ac:dyDescent="0.3">
      <c r="A128" s="161"/>
      <c r="B128" s="157" t="s">
        <v>469</v>
      </c>
      <c r="C128" s="47"/>
      <c r="D128" s="42"/>
      <c r="E128" s="131" t="s">
        <v>422</v>
      </c>
      <c r="F128" s="140" t="s">
        <v>108</v>
      </c>
      <c r="G128" s="43" t="s">
        <v>475</v>
      </c>
      <c r="H128" s="44" t="s">
        <v>109</v>
      </c>
      <c r="I128" s="179" t="s">
        <v>110</v>
      </c>
      <c r="J128" s="46" t="s">
        <v>112</v>
      </c>
      <c r="K128" s="125" t="s">
        <v>111</v>
      </c>
      <c r="L128" s="45" t="s">
        <v>508</v>
      </c>
      <c r="M128" s="46" t="s">
        <v>27</v>
      </c>
      <c r="N128" s="67" t="s">
        <v>39</v>
      </c>
      <c r="O128" s="68"/>
      <c r="P128" s="52" t="s">
        <v>33</v>
      </c>
      <c r="Q128" s="44">
        <v>53</v>
      </c>
      <c r="R128" s="43"/>
      <c r="S128" s="149" t="s">
        <v>34</v>
      </c>
      <c r="T128" s="30"/>
      <c r="U128" s="39" t="s">
        <v>57</v>
      </c>
      <c r="V128" s="36">
        <v>23</v>
      </c>
      <c r="W128" s="40" t="s">
        <v>30</v>
      </c>
      <c r="X128" s="8"/>
      <c r="Y128" s="38" t="s">
        <v>39</v>
      </c>
      <c r="Z128" s="36" t="s">
        <v>39</v>
      </c>
      <c r="AA128" s="35" t="s">
        <v>22</v>
      </c>
      <c r="AB128" s="8"/>
    </row>
    <row r="129" spans="1:34" s="19" customFormat="1" ht="41.4" x14ac:dyDescent="0.3">
      <c r="A129" s="161"/>
      <c r="B129" s="157" t="s">
        <v>469</v>
      </c>
      <c r="C129" s="47"/>
      <c r="D129" s="42"/>
      <c r="E129" s="131" t="s">
        <v>423</v>
      </c>
      <c r="F129" s="140" t="s">
        <v>129</v>
      </c>
      <c r="G129" s="43" t="s">
        <v>475</v>
      </c>
      <c r="H129" s="44" t="s">
        <v>130</v>
      </c>
      <c r="I129" s="179" t="s">
        <v>131</v>
      </c>
      <c r="J129" s="46" t="s">
        <v>112</v>
      </c>
      <c r="K129" s="125" t="s">
        <v>111</v>
      </c>
      <c r="L129" s="45" t="s">
        <v>597</v>
      </c>
      <c r="M129" s="46" t="s">
        <v>27</v>
      </c>
      <c r="N129" s="67" t="s">
        <v>39</v>
      </c>
      <c r="O129" s="68"/>
      <c r="P129" s="52" t="s">
        <v>33</v>
      </c>
      <c r="Q129" s="44">
        <v>60</v>
      </c>
      <c r="R129" s="43"/>
      <c r="S129" s="149" t="s">
        <v>34</v>
      </c>
      <c r="T129" s="30"/>
      <c r="U129" s="39" t="s">
        <v>57</v>
      </c>
      <c r="V129" s="36">
        <v>24</v>
      </c>
      <c r="W129" s="40" t="s">
        <v>30</v>
      </c>
      <c r="X129" s="8"/>
      <c r="Y129" s="38" t="s">
        <v>39</v>
      </c>
      <c r="Z129" s="36" t="s">
        <v>39</v>
      </c>
      <c r="AA129" s="35" t="s">
        <v>22</v>
      </c>
      <c r="AB129" s="8"/>
    </row>
    <row r="130" spans="1:34" s="19" customFormat="1" ht="57.6" x14ac:dyDescent="0.3">
      <c r="A130" s="161"/>
      <c r="B130" s="157" t="s">
        <v>469</v>
      </c>
      <c r="C130" s="47"/>
      <c r="D130" s="42"/>
      <c r="E130" s="131" t="s">
        <v>424</v>
      </c>
      <c r="F130" s="140" t="s">
        <v>122</v>
      </c>
      <c r="G130" s="43" t="s">
        <v>475</v>
      </c>
      <c r="H130" s="44" t="s">
        <v>123</v>
      </c>
      <c r="I130" s="179" t="s">
        <v>124</v>
      </c>
      <c r="J130" s="46" t="s">
        <v>112</v>
      </c>
      <c r="K130" s="125" t="s">
        <v>111</v>
      </c>
      <c r="L130" s="45" t="s">
        <v>598</v>
      </c>
      <c r="M130" s="46" t="s">
        <v>27</v>
      </c>
      <c r="N130" s="67" t="s">
        <v>39</v>
      </c>
      <c r="O130" s="68"/>
      <c r="P130" s="52" t="s">
        <v>33</v>
      </c>
      <c r="Q130" s="44">
        <v>58</v>
      </c>
      <c r="R130" s="43"/>
      <c r="S130" s="149" t="s">
        <v>34</v>
      </c>
      <c r="T130" s="30"/>
      <c r="U130" s="39" t="s">
        <v>57</v>
      </c>
      <c r="V130" s="36">
        <v>26</v>
      </c>
      <c r="W130" s="40" t="s">
        <v>30</v>
      </c>
      <c r="X130" s="8"/>
      <c r="Y130" s="38" t="s">
        <v>39</v>
      </c>
      <c r="Z130" s="36" t="s">
        <v>39</v>
      </c>
      <c r="AA130" s="35" t="s">
        <v>22</v>
      </c>
      <c r="AB130" s="8"/>
      <c r="AH130" s="105" t="s">
        <v>466</v>
      </c>
    </row>
    <row r="131" spans="1:34" s="19" customFormat="1" ht="57.6" x14ac:dyDescent="0.3">
      <c r="A131" s="161"/>
      <c r="B131" s="157" t="s">
        <v>469</v>
      </c>
      <c r="C131" s="47"/>
      <c r="D131" s="42"/>
      <c r="E131" s="131" t="s">
        <v>425</v>
      </c>
      <c r="F131" s="140" t="s">
        <v>119</v>
      </c>
      <c r="G131" s="43" t="s">
        <v>475</v>
      </c>
      <c r="H131" s="44" t="s">
        <v>120</v>
      </c>
      <c r="I131" s="179" t="s">
        <v>121</v>
      </c>
      <c r="J131" s="46" t="s">
        <v>112</v>
      </c>
      <c r="K131" s="125" t="s">
        <v>111</v>
      </c>
      <c r="L131" s="45" t="s">
        <v>599</v>
      </c>
      <c r="M131" s="46" t="s">
        <v>27</v>
      </c>
      <c r="N131" s="67" t="s">
        <v>39</v>
      </c>
      <c r="O131" s="68"/>
      <c r="P131" s="52" t="s">
        <v>33</v>
      </c>
      <c r="Q131" s="44">
        <v>57</v>
      </c>
      <c r="R131" s="43"/>
      <c r="S131" s="149" t="s">
        <v>34</v>
      </c>
      <c r="T131" s="30"/>
      <c r="U131" s="39" t="s">
        <v>57</v>
      </c>
      <c r="V131" s="36">
        <v>25</v>
      </c>
      <c r="W131" s="40" t="s">
        <v>30</v>
      </c>
      <c r="X131" s="8"/>
      <c r="Y131" s="38" t="s">
        <v>39</v>
      </c>
      <c r="Z131" s="36" t="s">
        <v>39</v>
      </c>
      <c r="AA131" s="35" t="s">
        <v>22</v>
      </c>
      <c r="AB131" s="8"/>
      <c r="AH131" s="105" t="s">
        <v>467</v>
      </c>
    </row>
    <row r="132" spans="1:34" s="19" customFormat="1" ht="60" customHeight="1" x14ac:dyDescent="0.3">
      <c r="A132" s="161"/>
      <c r="B132" s="157" t="s">
        <v>469</v>
      </c>
      <c r="C132" s="34"/>
      <c r="D132" s="42"/>
      <c r="E132" s="131" t="s">
        <v>426</v>
      </c>
      <c r="F132" s="140" t="s">
        <v>25</v>
      </c>
      <c r="G132" s="43" t="s">
        <v>475</v>
      </c>
      <c r="H132" s="44" t="s">
        <v>16</v>
      </c>
      <c r="I132" s="179" t="s">
        <v>17</v>
      </c>
      <c r="J132" s="46" t="s">
        <v>17</v>
      </c>
      <c r="K132" s="125" t="s">
        <v>287</v>
      </c>
      <c r="L132" s="45" t="s">
        <v>600</v>
      </c>
      <c r="M132" s="46" t="s">
        <v>23</v>
      </c>
      <c r="N132" s="67" t="s">
        <v>19</v>
      </c>
      <c r="O132" s="68"/>
      <c r="P132" s="52" t="s">
        <v>20</v>
      </c>
      <c r="Q132" s="44">
        <v>4</v>
      </c>
      <c r="R132" s="43"/>
      <c r="S132" s="149" t="s">
        <v>21</v>
      </c>
      <c r="T132" s="30"/>
      <c r="U132" s="39"/>
      <c r="V132" s="36"/>
      <c r="W132" s="35"/>
      <c r="X132" s="8"/>
      <c r="Y132" s="38"/>
      <c r="Z132" s="36"/>
      <c r="AA132" s="35"/>
      <c r="AB132" s="8"/>
    </row>
    <row r="133" spans="1:34" s="19" customFormat="1" ht="68.25" customHeight="1" x14ac:dyDescent="0.3">
      <c r="A133" s="161"/>
      <c r="B133" s="157" t="s">
        <v>469</v>
      </c>
      <c r="C133" s="34"/>
      <c r="D133" s="42"/>
      <c r="E133" s="131" t="s">
        <v>427</v>
      </c>
      <c r="F133" s="140" t="s">
        <v>280</v>
      </c>
      <c r="G133" s="43" t="s">
        <v>475</v>
      </c>
      <c r="H133" s="37" t="s">
        <v>16</v>
      </c>
      <c r="I133" s="43">
        <v>1</v>
      </c>
      <c r="J133" s="43" t="s">
        <v>17</v>
      </c>
      <c r="K133" s="114" t="s">
        <v>262</v>
      </c>
      <c r="L133" s="45" t="s">
        <v>601</v>
      </c>
      <c r="M133" s="46" t="s">
        <v>23</v>
      </c>
      <c r="N133" s="41" t="s">
        <v>39</v>
      </c>
      <c r="O133" s="42"/>
      <c r="P133" s="52" t="s">
        <v>254</v>
      </c>
      <c r="Q133" s="44">
        <v>21</v>
      </c>
      <c r="R133" s="43"/>
      <c r="S133" s="149" t="s">
        <v>21</v>
      </c>
      <c r="T133" s="30"/>
      <c r="U133" s="39" t="s">
        <v>255</v>
      </c>
      <c r="V133" s="36">
        <v>17</v>
      </c>
      <c r="W133" s="40" t="s">
        <v>30</v>
      </c>
      <c r="X133" s="8"/>
      <c r="Y133" s="38" t="s">
        <v>39</v>
      </c>
      <c r="Z133" s="36" t="s">
        <v>39</v>
      </c>
      <c r="AA133" s="35" t="s">
        <v>22</v>
      </c>
      <c r="AB133" s="8"/>
    </row>
    <row r="134" spans="1:34" s="19" customFormat="1" ht="62.25" customHeight="1" x14ac:dyDescent="0.3">
      <c r="A134" s="161"/>
      <c r="B134" s="157" t="s">
        <v>469</v>
      </c>
      <c r="C134" s="34"/>
      <c r="D134" s="42"/>
      <c r="E134" s="131" t="s">
        <v>428</v>
      </c>
      <c r="F134" s="140" t="s">
        <v>24</v>
      </c>
      <c r="G134" s="43" t="s">
        <v>475</v>
      </c>
      <c r="H134" s="44" t="s">
        <v>16</v>
      </c>
      <c r="I134" s="179" t="s">
        <v>17</v>
      </c>
      <c r="J134" s="46" t="s">
        <v>17</v>
      </c>
      <c r="K134" s="125" t="s">
        <v>286</v>
      </c>
      <c r="L134" s="45" t="s">
        <v>602</v>
      </c>
      <c r="M134" s="46" t="s">
        <v>23</v>
      </c>
      <c r="N134" s="67" t="s">
        <v>19</v>
      </c>
      <c r="O134" s="68"/>
      <c r="P134" s="52" t="s">
        <v>20</v>
      </c>
      <c r="Q134" s="44">
        <v>3</v>
      </c>
      <c r="R134" s="43"/>
      <c r="S134" s="149" t="s">
        <v>21</v>
      </c>
      <c r="T134" s="30"/>
      <c r="U134" s="39"/>
      <c r="V134" s="36"/>
      <c r="W134" s="35"/>
      <c r="X134" s="8"/>
      <c r="Y134" s="38"/>
      <c r="Z134" s="36"/>
      <c r="AA134" s="35"/>
      <c r="AB134" s="8"/>
    </row>
    <row r="135" spans="1:34" s="19" customFormat="1" ht="121.5" customHeight="1" x14ac:dyDescent="0.3">
      <c r="A135" s="161"/>
      <c r="B135" s="157" t="s">
        <v>469</v>
      </c>
      <c r="C135" s="34"/>
      <c r="D135" s="25"/>
      <c r="E135" s="130" t="s">
        <v>270</v>
      </c>
      <c r="F135" s="139" t="s">
        <v>270</v>
      </c>
      <c r="G135" s="36" t="s">
        <v>475</v>
      </c>
      <c r="H135" s="37" t="s">
        <v>16</v>
      </c>
      <c r="I135" s="43">
        <v>0</v>
      </c>
      <c r="J135" s="36" t="s">
        <v>17</v>
      </c>
      <c r="K135" s="114" t="s">
        <v>262</v>
      </c>
      <c r="L135" s="45" t="s">
        <v>603</v>
      </c>
      <c r="M135" s="50" t="s">
        <v>23</v>
      </c>
      <c r="N135" s="35" t="s">
        <v>39</v>
      </c>
      <c r="O135" s="25"/>
      <c r="P135" s="33" t="s">
        <v>254</v>
      </c>
      <c r="Q135" s="37">
        <v>11</v>
      </c>
      <c r="R135" s="36"/>
      <c r="S135" s="148" t="s">
        <v>21</v>
      </c>
      <c r="T135" s="30"/>
      <c r="U135" s="39" t="s">
        <v>255</v>
      </c>
      <c r="V135" s="36">
        <v>4</v>
      </c>
      <c r="W135" s="40" t="s">
        <v>30</v>
      </c>
      <c r="X135" s="8"/>
      <c r="Y135" s="38" t="s">
        <v>39</v>
      </c>
      <c r="Z135" s="36" t="s">
        <v>39</v>
      </c>
      <c r="AA135" s="35" t="s">
        <v>22</v>
      </c>
      <c r="AB135" s="8"/>
    </row>
    <row r="136" spans="1:34" s="19" customFormat="1" ht="41.4" x14ac:dyDescent="0.3">
      <c r="A136" s="161"/>
      <c r="B136" s="157" t="s">
        <v>469</v>
      </c>
      <c r="C136" s="34"/>
      <c r="D136" s="42"/>
      <c r="E136" s="131" t="s">
        <v>429</v>
      </c>
      <c r="F136" s="140" t="s">
        <v>116</v>
      </c>
      <c r="G136" s="43" t="s">
        <v>475</v>
      </c>
      <c r="H136" s="44" t="s">
        <v>114</v>
      </c>
      <c r="I136" s="179" t="s">
        <v>117</v>
      </c>
      <c r="J136" s="46" t="s">
        <v>112</v>
      </c>
      <c r="K136" s="125" t="s">
        <v>111</v>
      </c>
      <c r="L136" s="45" t="s">
        <v>118</v>
      </c>
      <c r="M136" s="46" t="s">
        <v>27</v>
      </c>
      <c r="N136" s="67" t="s">
        <v>39</v>
      </c>
      <c r="O136" s="68"/>
      <c r="P136" s="52" t="s">
        <v>33</v>
      </c>
      <c r="Q136" s="44">
        <v>55</v>
      </c>
      <c r="R136" s="43"/>
      <c r="S136" s="149" t="s">
        <v>34</v>
      </c>
      <c r="T136" s="30"/>
      <c r="U136" s="39" t="s">
        <v>57</v>
      </c>
      <c r="V136" s="36">
        <v>28</v>
      </c>
      <c r="W136" s="40" t="s">
        <v>30</v>
      </c>
      <c r="X136" s="8"/>
      <c r="Y136" s="38" t="s">
        <v>39</v>
      </c>
      <c r="Z136" s="36" t="s">
        <v>39</v>
      </c>
      <c r="AA136" s="35" t="s">
        <v>22</v>
      </c>
      <c r="AB136" s="8"/>
    </row>
    <row r="137" spans="1:34" s="19" customFormat="1" ht="41.4" x14ac:dyDescent="0.3">
      <c r="A137" s="161"/>
      <c r="B137" s="157" t="s">
        <v>469</v>
      </c>
      <c r="C137" s="34"/>
      <c r="D137" s="42"/>
      <c r="E137" s="131" t="s">
        <v>430</v>
      </c>
      <c r="F137" s="140" t="s">
        <v>113</v>
      </c>
      <c r="G137" s="43" t="s">
        <v>475</v>
      </c>
      <c r="H137" s="44" t="s">
        <v>114</v>
      </c>
      <c r="I137" s="179" t="s">
        <v>110</v>
      </c>
      <c r="J137" s="46" t="s">
        <v>112</v>
      </c>
      <c r="K137" s="125" t="s">
        <v>111</v>
      </c>
      <c r="L137" s="45" t="s">
        <v>115</v>
      </c>
      <c r="M137" s="46" t="s">
        <v>27</v>
      </c>
      <c r="N137" s="67" t="s">
        <v>39</v>
      </c>
      <c r="O137" s="68"/>
      <c r="P137" s="52" t="s">
        <v>33</v>
      </c>
      <c r="Q137" s="44">
        <v>54</v>
      </c>
      <c r="R137" s="43"/>
      <c r="S137" s="149" t="s">
        <v>34</v>
      </c>
      <c r="T137" s="30"/>
      <c r="U137" s="39" t="s">
        <v>57</v>
      </c>
      <c r="V137" s="36">
        <v>27</v>
      </c>
      <c r="W137" s="40" t="s">
        <v>30</v>
      </c>
      <c r="X137" s="8"/>
      <c r="Y137" s="38" t="s">
        <v>39</v>
      </c>
      <c r="Z137" s="36" t="s">
        <v>39</v>
      </c>
      <c r="AA137" s="35" t="s">
        <v>22</v>
      </c>
      <c r="AB137" s="8"/>
    </row>
    <row r="138" spans="1:34" s="19" customFormat="1" ht="39.75" customHeight="1" x14ac:dyDescent="0.3">
      <c r="A138" s="161"/>
      <c r="B138" s="157" t="s">
        <v>469</v>
      </c>
      <c r="C138" s="34"/>
      <c r="D138" s="25"/>
      <c r="E138" s="130" t="s">
        <v>431</v>
      </c>
      <c r="F138" s="139" t="s">
        <v>132</v>
      </c>
      <c r="G138" s="36" t="s">
        <v>475</v>
      </c>
      <c r="H138" s="37" t="s">
        <v>133</v>
      </c>
      <c r="I138" s="43" t="s">
        <v>134</v>
      </c>
      <c r="J138" s="36" t="s">
        <v>61</v>
      </c>
      <c r="K138" s="123">
        <v>0.1</v>
      </c>
      <c r="L138" s="45" t="s">
        <v>604</v>
      </c>
      <c r="M138" s="50" t="s">
        <v>27</v>
      </c>
      <c r="N138" s="35" t="s">
        <v>39</v>
      </c>
      <c r="O138" s="25"/>
      <c r="P138" s="33" t="s">
        <v>33</v>
      </c>
      <c r="Q138" s="37">
        <v>61</v>
      </c>
      <c r="R138" s="36"/>
      <c r="S138" s="148" t="s">
        <v>34</v>
      </c>
      <c r="T138" s="30"/>
      <c r="U138" s="39" t="s">
        <v>57</v>
      </c>
      <c r="V138" s="36">
        <v>7</v>
      </c>
      <c r="W138" s="40" t="s">
        <v>30</v>
      </c>
      <c r="X138" s="8"/>
      <c r="Y138" s="38" t="s">
        <v>39</v>
      </c>
      <c r="Z138" s="36" t="s">
        <v>39</v>
      </c>
      <c r="AA138" s="35" t="s">
        <v>22</v>
      </c>
      <c r="AB138" s="8"/>
    </row>
    <row r="139" spans="1:34" s="19" customFormat="1" ht="57.6" x14ac:dyDescent="0.3">
      <c r="A139" s="161"/>
      <c r="B139" s="157" t="s">
        <v>469</v>
      </c>
      <c r="C139" s="34"/>
      <c r="D139" s="25"/>
      <c r="E139" s="130" t="s">
        <v>432</v>
      </c>
      <c r="F139" s="139" t="s">
        <v>97</v>
      </c>
      <c r="G139" s="36" t="s">
        <v>475</v>
      </c>
      <c r="H139" s="37" t="s">
        <v>98</v>
      </c>
      <c r="I139" s="43" t="s">
        <v>99</v>
      </c>
      <c r="J139" s="36" t="s">
        <v>61</v>
      </c>
      <c r="K139" s="123">
        <v>0.1</v>
      </c>
      <c r="L139" s="45" t="s">
        <v>605</v>
      </c>
      <c r="M139" s="50" t="s">
        <v>309</v>
      </c>
      <c r="N139" s="35" t="s">
        <v>19</v>
      </c>
      <c r="O139" s="25"/>
      <c r="P139" s="33" t="s">
        <v>33</v>
      </c>
      <c r="Q139" s="37">
        <v>50</v>
      </c>
      <c r="R139" s="36"/>
      <c r="S139" s="148" t="s">
        <v>34</v>
      </c>
      <c r="T139" s="30"/>
      <c r="U139" s="39" t="s">
        <v>57</v>
      </c>
      <c r="V139" s="36">
        <v>12</v>
      </c>
      <c r="W139" s="40" t="s">
        <v>30</v>
      </c>
      <c r="X139" s="8"/>
      <c r="Y139" s="38" t="s">
        <v>39</v>
      </c>
      <c r="Z139" s="36" t="s">
        <v>39</v>
      </c>
      <c r="AA139" s="35" t="s">
        <v>22</v>
      </c>
      <c r="AB139" s="8"/>
    </row>
    <row r="140" spans="1:34" s="19" customFormat="1" ht="32.4" x14ac:dyDescent="0.3">
      <c r="A140" s="161"/>
      <c r="B140" s="157" t="s">
        <v>469</v>
      </c>
      <c r="C140" s="34"/>
      <c r="D140" s="25"/>
      <c r="E140" s="130" t="s">
        <v>433</v>
      </c>
      <c r="F140" s="139" t="s">
        <v>157</v>
      </c>
      <c r="G140" s="36" t="s">
        <v>475</v>
      </c>
      <c r="H140" s="37" t="s">
        <v>156</v>
      </c>
      <c r="I140" s="43" t="s">
        <v>158</v>
      </c>
      <c r="J140" s="36" t="s">
        <v>61</v>
      </c>
      <c r="K140" s="123">
        <v>0.1</v>
      </c>
      <c r="L140" s="45" t="s">
        <v>606</v>
      </c>
      <c r="M140" s="50" t="s">
        <v>27</v>
      </c>
      <c r="N140" s="35" t="s">
        <v>39</v>
      </c>
      <c r="O140" s="25"/>
      <c r="P140" s="33" t="s">
        <v>33</v>
      </c>
      <c r="Q140" s="37">
        <v>82</v>
      </c>
      <c r="R140" s="36"/>
      <c r="S140" s="148" t="s">
        <v>34</v>
      </c>
      <c r="T140" s="30"/>
      <c r="U140" s="39" t="s">
        <v>57</v>
      </c>
      <c r="V140" s="36">
        <v>12</v>
      </c>
      <c r="W140" s="40" t="s">
        <v>73</v>
      </c>
      <c r="X140" s="8"/>
      <c r="Y140" s="38" t="s">
        <v>39</v>
      </c>
      <c r="Z140" s="36" t="s">
        <v>39</v>
      </c>
      <c r="AA140" s="35" t="s">
        <v>22</v>
      </c>
      <c r="AB140" s="8"/>
    </row>
    <row r="141" spans="1:34" s="19" customFormat="1" ht="32.4" x14ac:dyDescent="0.3">
      <c r="A141" s="161"/>
      <c r="B141" s="157" t="s">
        <v>469</v>
      </c>
      <c r="C141" s="34"/>
      <c r="D141" s="25"/>
      <c r="E141" s="130" t="s">
        <v>434</v>
      </c>
      <c r="F141" s="139" t="s">
        <v>155</v>
      </c>
      <c r="G141" s="36" t="s">
        <v>475</v>
      </c>
      <c r="H141" s="37" t="s">
        <v>156</v>
      </c>
      <c r="I141" s="43">
        <v>0</v>
      </c>
      <c r="J141" s="36" t="s">
        <v>61</v>
      </c>
      <c r="K141" s="123">
        <v>0.1</v>
      </c>
      <c r="L141" s="45" t="s">
        <v>607</v>
      </c>
      <c r="M141" s="50" t="s">
        <v>27</v>
      </c>
      <c r="N141" s="35" t="s">
        <v>39</v>
      </c>
      <c r="O141" s="25"/>
      <c r="P141" s="33" t="s">
        <v>33</v>
      </c>
      <c r="Q141" s="37">
        <v>81</v>
      </c>
      <c r="R141" s="36"/>
      <c r="S141" s="148" t="s">
        <v>34</v>
      </c>
      <c r="T141" s="30"/>
      <c r="U141" s="39" t="s">
        <v>57</v>
      </c>
      <c r="V141" s="36">
        <v>12</v>
      </c>
      <c r="W141" s="40" t="s">
        <v>70</v>
      </c>
      <c r="X141" s="8"/>
      <c r="Y141" s="38" t="s">
        <v>39</v>
      </c>
      <c r="Z141" s="36" t="s">
        <v>39</v>
      </c>
      <c r="AA141" s="35" t="s">
        <v>22</v>
      </c>
      <c r="AB141" s="8"/>
    </row>
    <row r="142" spans="1:34" s="19" customFormat="1" ht="27.6" x14ac:dyDescent="0.3">
      <c r="A142" s="161"/>
      <c r="B142" s="157" t="s">
        <v>469</v>
      </c>
      <c r="C142" s="34"/>
      <c r="D142" s="25"/>
      <c r="E142" s="130" t="s">
        <v>468</v>
      </c>
      <c r="F142" s="139" t="s">
        <v>100</v>
      </c>
      <c r="G142" s="36" t="s">
        <v>475</v>
      </c>
      <c r="H142" s="37" t="s">
        <v>101</v>
      </c>
      <c r="I142" s="43" t="s">
        <v>102</v>
      </c>
      <c r="J142" s="36" t="s">
        <v>61</v>
      </c>
      <c r="K142" s="123">
        <v>0.1</v>
      </c>
      <c r="L142" s="45" t="s">
        <v>103</v>
      </c>
      <c r="M142" s="50" t="s">
        <v>310</v>
      </c>
      <c r="N142" s="35" t="s">
        <v>39</v>
      </c>
      <c r="O142" s="25"/>
      <c r="P142" s="33" t="s">
        <v>33</v>
      </c>
      <c r="Q142" s="37">
        <v>51</v>
      </c>
      <c r="R142" s="36"/>
      <c r="S142" s="148" t="s">
        <v>34</v>
      </c>
      <c r="T142" s="30"/>
      <c r="U142" s="39" t="s">
        <v>57</v>
      </c>
      <c r="V142" s="36">
        <v>4</v>
      </c>
      <c r="W142" s="40" t="s">
        <v>30</v>
      </c>
      <c r="X142" s="8"/>
      <c r="Y142" s="38" t="s">
        <v>39</v>
      </c>
      <c r="Z142" s="36" t="s">
        <v>39</v>
      </c>
      <c r="AA142" s="35" t="s">
        <v>22</v>
      </c>
      <c r="AB142" s="8"/>
    </row>
    <row r="143" spans="1:34" s="19" customFormat="1" ht="55.5" customHeight="1" x14ac:dyDescent="0.3">
      <c r="A143" s="161"/>
      <c r="B143" s="157" t="s">
        <v>469</v>
      </c>
      <c r="C143" s="34"/>
      <c r="D143" s="25"/>
      <c r="E143" s="130" t="s">
        <v>435</v>
      </c>
      <c r="F143" s="139" t="s">
        <v>104</v>
      </c>
      <c r="G143" s="36" t="s">
        <v>475</v>
      </c>
      <c r="H143" s="37" t="s">
        <v>105</v>
      </c>
      <c r="I143" s="43" t="s">
        <v>106</v>
      </c>
      <c r="J143" s="36" t="s">
        <v>61</v>
      </c>
      <c r="K143" s="123">
        <v>0.1</v>
      </c>
      <c r="L143" s="45" t="s">
        <v>608</v>
      </c>
      <c r="M143" s="50" t="s">
        <v>27</v>
      </c>
      <c r="N143" s="35" t="s">
        <v>39</v>
      </c>
      <c r="O143" s="25"/>
      <c r="P143" s="33" t="s">
        <v>33</v>
      </c>
      <c r="Q143" s="37">
        <v>52</v>
      </c>
      <c r="R143" s="36"/>
      <c r="S143" s="148" t="s">
        <v>107</v>
      </c>
      <c r="T143" s="30"/>
      <c r="U143" s="39" t="s">
        <v>57</v>
      </c>
      <c r="V143" s="36">
        <v>13</v>
      </c>
      <c r="W143" s="40" t="s">
        <v>30</v>
      </c>
      <c r="X143" s="8"/>
      <c r="Y143" s="38" t="s">
        <v>39</v>
      </c>
      <c r="Z143" s="36" t="s">
        <v>39</v>
      </c>
      <c r="AA143" s="35" t="s">
        <v>22</v>
      </c>
      <c r="AB143" s="8"/>
    </row>
    <row r="144" spans="1:34" s="19" customFormat="1" ht="39.75" customHeight="1" x14ac:dyDescent="0.3">
      <c r="A144" s="161"/>
      <c r="B144" s="157" t="s">
        <v>469</v>
      </c>
      <c r="C144" s="34"/>
      <c r="D144" s="25"/>
      <c r="E144" s="130" t="s">
        <v>436</v>
      </c>
      <c r="F144" s="139" t="s">
        <v>152</v>
      </c>
      <c r="G144" s="36" t="s">
        <v>475</v>
      </c>
      <c r="H144" s="120" t="s">
        <v>153</v>
      </c>
      <c r="I144" s="43" t="s">
        <v>154</v>
      </c>
      <c r="J144" s="36" t="s">
        <v>61</v>
      </c>
      <c r="K144" s="123">
        <v>0.1</v>
      </c>
      <c r="L144" s="45" t="s">
        <v>609</v>
      </c>
      <c r="M144" s="50" t="s">
        <v>27</v>
      </c>
      <c r="N144" s="35" t="s">
        <v>39</v>
      </c>
      <c r="O144" s="25"/>
      <c r="P144" s="33" t="s">
        <v>33</v>
      </c>
      <c r="Q144" s="37">
        <v>80</v>
      </c>
      <c r="R144" s="36"/>
      <c r="S144" s="148" t="s">
        <v>34</v>
      </c>
      <c r="T144" s="30"/>
      <c r="U144" s="39" t="s">
        <v>57</v>
      </c>
      <c r="V144" s="36">
        <v>13</v>
      </c>
      <c r="W144" s="40" t="s">
        <v>73</v>
      </c>
      <c r="X144" s="8"/>
      <c r="Y144" s="38" t="s">
        <v>39</v>
      </c>
      <c r="Z144" s="36" t="s">
        <v>39</v>
      </c>
      <c r="AA144" s="35" t="s">
        <v>22</v>
      </c>
      <c r="AB144" s="8"/>
    </row>
    <row r="145" spans="1:28" s="19" customFormat="1" ht="30" x14ac:dyDescent="0.3">
      <c r="A145" s="161"/>
      <c r="B145" s="157" t="s">
        <v>469</v>
      </c>
      <c r="C145" s="34"/>
      <c r="D145" s="25"/>
      <c r="E145" s="130" t="s">
        <v>437</v>
      </c>
      <c r="F145" s="139" t="s">
        <v>99</v>
      </c>
      <c r="G145" s="36" t="s">
        <v>475</v>
      </c>
      <c r="H145" s="37" t="s">
        <v>223</v>
      </c>
      <c r="I145" s="43" t="s">
        <v>17</v>
      </c>
      <c r="J145" s="36" t="s">
        <v>61</v>
      </c>
      <c r="K145" s="123">
        <v>0.1</v>
      </c>
      <c r="L145" s="45" t="s">
        <v>610</v>
      </c>
      <c r="M145" s="50" t="s">
        <v>23</v>
      </c>
      <c r="N145" s="35" t="s">
        <v>19</v>
      </c>
      <c r="O145" s="25"/>
      <c r="P145" s="33" t="s">
        <v>178</v>
      </c>
      <c r="Q145" s="37">
        <v>86</v>
      </c>
      <c r="R145" s="36"/>
      <c r="S145" s="148" t="s">
        <v>34</v>
      </c>
      <c r="T145" s="30"/>
      <c r="U145" s="39" t="s">
        <v>57</v>
      </c>
      <c r="V145" s="36">
        <v>5</v>
      </c>
      <c r="W145" s="40" t="s">
        <v>30</v>
      </c>
      <c r="X145" s="8"/>
      <c r="Y145" s="38" t="s">
        <v>19</v>
      </c>
      <c r="Z145" s="36" t="s">
        <v>19</v>
      </c>
      <c r="AA145" s="35" t="s">
        <v>22</v>
      </c>
      <c r="AB145" s="8"/>
    </row>
    <row r="146" spans="1:28" x14ac:dyDescent="0.3">
      <c r="B146" s="7"/>
      <c r="C146" s="7"/>
      <c r="D146" s="7"/>
      <c r="E146" s="135"/>
      <c r="F146" s="145"/>
      <c r="H146" s="7"/>
      <c r="I146" s="4"/>
      <c r="J146" s="7"/>
      <c r="M146" s="20"/>
      <c r="N146" s="7"/>
    </row>
    <row r="147" spans="1:28" ht="66.75" customHeight="1" x14ac:dyDescent="0.3">
      <c r="F147" s="183" t="s">
        <v>298</v>
      </c>
      <c r="G147" s="183"/>
      <c r="H147" s="183"/>
      <c r="I147" s="183"/>
      <c r="J147" s="183"/>
      <c r="K147" s="183"/>
      <c r="L147" s="183"/>
      <c r="M147" s="183"/>
      <c r="N147" s="183"/>
    </row>
    <row r="148" spans="1:28" ht="114.9" customHeight="1" x14ac:dyDescent="0.3">
      <c r="D148" s="5"/>
      <c r="E148" s="160"/>
      <c r="F148" s="182" t="s">
        <v>497</v>
      </c>
      <c r="G148" s="182"/>
      <c r="H148" s="182"/>
      <c r="I148" s="182"/>
      <c r="J148" s="182"/>
      <c r="K148" s="182"/>
      <c r="L148" s="182"/>
      <c r="M148" s="182"/>
      <c r="N148" s="182"/>
    </row>
    <row r="149" spans="1:28" ht="114.9" customHeight="1" x14ac:dyDescent="0.3">
      <c r="F149" s="183" t="s">
        <v>299</v>
      </c>
      <c r="G149" s="183"/>
      <c r="H149" s="183"/>
      <c r="I149" s="183"/>
      <c r="J149" s="183"/>
      <c r="K149" s="183"/>
      <c r="L149" s="183"/>
      <c r="M149" s="183"/>
      <c r="N149" s="183"/>
    </row>
    <row r="150" spans="1:28" ht="114.9" customHeight="1" x14ac:dyDescent="0.3">
      <c r="F150" s="183" t="s">
        <v>300</v>
      </c>
      <c r="G150" s="183"/>
      <c r="H150" s="183"/>
      <c r="I150" s="183"/>
      <c r="J150" s="183"/>
      <c r="K150" s="183"/>
      <c r="L150" s="183"/>
      <c r="M150" s="183"/>
      <c r="N150" s="183"/>
    </row>
  </sheetData>
  <autoFilter ref="P8:S145" xr:uid="{00000000-0009-0000-0000-000000000000}">
    <filterColumn colId="0" showButton="0"/>
    <filterColumn colId="1" showButton="0"/>
    <filterColumn colId="2" showButton="0"/>
  </autoFilter>
  <mergeCells count="10">
    <mergeCell ref="B8:C9"/>
    <mergeCell ref="E8:N9"/>
    <mergeCell ref="P8:S9"/>
    <mergeCell ref="U8:W9"/>
    <mergeCell ref="Y8:AA9"/>
    <mergeCell ref="F148:N148"/>
    <mergeCell ref="F149:N149"/>
    <mergeCell ref="F150:N150"/>
    <mergeCell ref="F147:N147"/>
    <mergeCell ref="Y1:AA1"/>
  </mergeCells>
  <conditionalFormatting sqref="F10 H10:J10 Y10:AA10 I68:I72 L71:L72 K69:K72 L10:S10">
    <cfRule type="cellIs" dxfId="23" priority="648" stopIfTrue="1" operator="notEqual">
      <formula>INDIRECT("Dummy_for_Comparison4!"&amp;ADDRESS(ROW(),COLUMN()))</formula>
    </cfRule>
  </conditionalFormatting>
  <conditionalFormatting sqref="H68:H70">
    <cfRule type="cellIs" dxfId="22" priority="647" stopIfTrue="1" operator="notEqual">
      <formula>INDIRECT("Dummy_for_Comparison4!"&amp;ADDRESS(ROW(),COLUMN()))</formula>
    </cfRule>
  </conditionalFormatting>
  <conditionalFormatting sqref="I71:I72">
    <cfRule type="cellIs" dxfId="21" priority="646" stopIfTrue="1" operator="notEqual">
      <formula>INDIRECT("Dummy_for_Comparison1!"&amp;ADDRESS(ROW(),COLUMN()))</formula>
    </cfRule>
  </conditionalFormatting>
  <conditionalFormatting sqref="L74:L76">
    <cfRule type="cellIs" dxfId="20" priority="644" stopIfTrue="1" operator="notEqual">
      <formula>INDIRECT("Dummy_for_Comparison4!"&amp;ADDRESS(ROW(),COLUMN()))</formula>
    </cfRule>
  </conditionalFormatting>
  <conditionalFormatting sqref="U10:W10">
    <cfRule type="cellIs" dxfId="19" priority="580" stopIfTrue="1" operator="notEqual">
      <formula>INDIRECT("Dummy_for_Comparison4!"&amp;ADDRESS(ROW(),COLUMN()))</formula>
    </cfRule>
  </conditionalFormatting>
  <conditionalFormatting sqref="G45:G1048576">
    <cfRule type="cellIs" dxfId="18" priority="315" operator="equal">
      <formula>"YES"</formula>
    </cfRule>
    <cfRule type="cellIs" dxfId="17" priority="541" operator="equal">
      <formula>"No"</formula>
    </cfRule>
  </conditionalFormatting>
  <conditionalFormatting sqref="E10">
    <cfRule type="cellIs" dxfId="16" priority="310" stopIfTrue="1" operator="notEqual">
      <formula>INDIRECT("Dummy_for_Comparison4!"&amp;ADDRESS(ROW(),COLUMN()))</formula>
    </cfRule>
  </conditionalFormatting>
  <conditionalFormatting sqref="B10:D10">
    <cfRule type="cellIs" dxfId="15" priority="271" stopIfTrue="1" operator="notEqual">
      <formula>INDIRECT("Dummy_for_Comparison4!"&amp;ADDRESS(ROW(),COLUMN()))</formula>
    </cfRule>
  </conditionalFormatting>
  <conditionalFormatting sqref="G10">
    <cfRule type="cellIs" dxfId="14" priority="267" stopIfTrue="1" operator="notEqual">
      <formula>INDIRECT("Dummy_for_Comparison4!"&amp;ADDRESS(ROW(),COLUMN()))</formula>
    </cfRule>
  </conditionalFormatting>
  <conditionalFormatting sqref="G1:G43">
    <cfRule type="cellIs" dxfId="13" priority="255" operator="equal">
      <formula>"YES"</formula>
    </cfRule>
    <cfRule type="cellIs" dxfId="12" priority="256" operator="equal">
      <formula>"No"</formula>
    </cfRule>
  </conditionalFormatting>
  <conditionalFormatting sqref="K10">
    <cfRule type="cellIs" dxfId="11" priority="254" stopIfTrue="1" operator="notEqual">
      <formula>INDIRECT("Dummy_for_Comparison4!"&amp;ADDRESS(ROW(),COLUMN()))</formula>
    </cfRule>
  </conditionalFormatting>
  <conditionalFormatting sqref="K134">
    <cfRule type="cellIs" dxfId="10" priority="223" stopIfTrue="1" operator="notEqual">
      <formula>INDIRECT("Dummy_for_Comparison4!"&amp;ADDRESS(ROW(),COLUMN()))</formula>
    </cfRule>
  </conditionalFormatting>
  <conditionalFormatting sqref="K65">
    <cfRule type="cellIs" dxfId="9" priority="222" stopIfTrue="1" operator="notEqual">
      <formula>INDIRECT("Dummy_for_Comparison4!"&amp;ADDRESS(ROW(),COLUMN()))</formula>
    </cfRule>
  </conditionalFormatting>
  <conditionalFormatting sqref="K61">
    <cfRule type="cellIs" dxfId="8" priority="221" stopIfTrue="1" operator="notEqual">
      <formula>INDIRECT("Dummy_for_Comparison4!"&amp;ADDRESS(ROW(),COLUMN()))</formula>
    </cfRule>
  </conditionalFormatting>
  <conditionalFormatting sqref="G44">
    <cfRule type="cellIs" dxfId="7" priority="153" operator="equal">
      <formula>"YES"</formula>
    </cfRule>
    <cfRule type="cellIs" dxfId="6" priority="154" operator="equal">
      <formula>"No"</formula>
    </cfRule>
  </conditionalFormatting>
  <conditionalFormatting sqref="A1:A1048576">
    <cfRule type="cellIs" dxfId="5" priority="24" operator="equal">
      <formula>"Done"</formula>
    </cfRule>
  </conditionalFormatting>
  <conditionalFormatting sqref="L73">
    <cfRule type="cellIs" dxfId="4" priority="23" stopIfTrue="1" operator="notEqual">
      <formula>INDIRECT("Dummy_for_Comparison4!"&amp;ADDRESS(ROW(),COLUMN()))</formula>
    </cfRule>
  </conditionalFormatting>
  <dataValidations count="1">
    <dataValidation type="list" allowBlank="1" showInputMessage="1" showErrorMessage="1" sqref="J5" xr:uid="{00000000-0002-0000-0000-000000000000}">
      <formula1>TaalBeschrijving</formula1>
    </dataValidation>
  </dataValidations>
  <pageMargins left="0.70866141732283472" right="0.70866141732283472" top="0.74803149606299213" bottom="0.74803149606299213" header="0.31496062992125984" footer="0.31496062992125984"/>
  <pageSetup paperSize="9" scale="31" fitToHeight="0" orientation="landscape" r:id="rId1"/>
  <headerFooter>
    <oddHeader>&amp;L&amp;"-,Bold Italic"&amp;22&amp;K000000Variables overview dynamx™ &amp;R&amp;G</oddHeader>
    <oddFooter>&amp;L&amp;8&amp;F&amp;C&amp;P - &amp;N&amp;R&amp;8&amp;D</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R31"/>
  <sheetViews>
    <sheetView showGridLines="0" topLeftCell="A13" workbookViewId="0">
      <selection activeCell="A19" sqref="A19:XFD19"/>
    </sheetView>
  </sheetViews>
  <sheetFormatPr defaultRowHeight="14.4" x14ac:dyDescent="0.3"/>
  <cols>
    <col min="2" max="2" width="15.6640625" customWidth="1"/>
    <col min="3" max="3" width="10.6640625" customWidth="1"/>
    <col min="4" max="4" width="21" bestFit="1" customWidth="1"/>
    <col min="5" max="5" width="18.5546875" bestFit="1" customWidth="1"/>
    <col min="6" max="6" width="21.109375" bestFit="1" customWidth="1"/>
  </cols>
  <sheetData>
    <row r="1" spans="1:44" s="1" customFormat="1" ht="20.100000000000001" customHeight="1" x14ac:dyDescent="0.3">
      <c r="A1" s="69"/>
      <c r="G1"/>
      <c r="H1"/>
      <c r="I1"/>
      <c r="J1"/>
      <c r="K1"/>
      <c r="L1"/>
      <c r="M1"/>
      <c r="N1"/>
      <c r="O1"/>
      <c r="P1"/>
      <c r="Q1"/>
      <c r="R1"/>
      <c r="S1"/>
      <c r="T1"/>
      <c r="U1"/>
      <c r="V1"/>
      <c r="W1"/>
      <c r="X1"/>
      <c r="Y1"/>
      <c r="Z1"/>
      <c r="AA1"/>
      <c r="AB1"/>
      <c r="AC1"/>
      <c r="AD1"/>
      <c r="AE1"/>
      <c r="AF1"/>
      <c r="AG1"/>
      <c r="AH1"/>
      <c r="AI1"/>
      <c r="AJ1"/>
      <c r="AK1"/>
      <c r="AL1"/>
      <c r="AM1"/>
      <c r="AN1"/>
      <c r="AO1"/>
      <c r="AP1"/>
      <c r="AQ1"/>
      <c r="AR1"/>
    </row>
    <row r="2" spans="1:44" s="1" customFormat="1" ht="39.9" customHeight="1" x14ac:dyDescent="0.3">
      <c r="A2" s="69"/>
      <c r="B2" s="9"/>
      <c r="C2" s="9"/>
      <c r="D2" s="9"/>
      <c r="E2" s="9"/>
      <c r="F2" s="95" t="s">
        <v>356</v>
      </c>
      <c r="G2"/>
      <c r="H2"/>
      <c r="I2"/>
      <c r="J2"/>
      <c r="K2"/>
      <c r="L2"/>
      <c r="M2"/>
      <c r="N2"/>
      <c r="O2"/>
      <c r="P2"/>
      <c r="Q2"/>
      <c r="R2"/>
      <c r="S2"/>
      <c r="T2"/>
      <c r="U2"/>
      <c r="V2"/>
      <c r="W2"/>
      <c r="X2"/>
      <c r="Y2"/>
      <c r="Z2"/>
      <c r="AA2"/>
      <c r="AB2"/>
      <c r="AC2"/>
      <c r="AD2"/>
      <c r="AE2"/>
      <c r="AF2"/>
      <c r="AG2"/>
      <c r="AH2"/>
      <c r="AI2"/>
      <c r="AJ2"/>
      <c r="AK2"/>
      <c r="AL2"/>
      <c r="AM2"/>
      <c r="AN2"/>
      <c r="AO2"/>
      <c r="AP2"/>
      <c r="AQ2"/>
      <c r="AR2"/>
    </row>
    <row r="3" spans="1:44" s="1" customFormat="1" ht="20.100000000000001" customHeight="1" x14ac:dyDescent="0.3">
      <c r="A3" s="69"/>
      <c r="G3"/>
      <c r="H3"/>
      <c r="I3"/>
      <c r="J3"/>
      <c r="K3"/>
      <c r="L3"/>
      <c r="M3"/>
      <c r="N3"/>
      <c r="O3"/>
      <c r="P3"/>
      <c r="Q3"/>
      <c r="R3"/>
      <c r="S3"/>
      <c r="T3"/>
      <c r="U3"/>
      <c r="V3"/>
      <c r="W3"/>
      <c r="X3"/>
      <c r="Y3"/>
      <c r="Z3"/>
      <c r="AA3"/>
      <c r="AB3"/>
      <c r="AC3"/>
      <c r="AD3"/>
      <c r="AE3"/>
      <c r="AF3"/>
      <c r="AG3"/>
      <c r="AH3"/>
      <c r="AI3"/>
      <c r="AJ3"/>
      <c r="AK3"/>
      <c r="AL3"/>
      <c r="AM3"/>
      <c r="AN3"/>
      <c r="AO3"/>
      <c r="AP3"/>
      <c r="AQ3"/>
      <c r="AR3"/>
    </row>
    <row r="4" spans="1:44" ht="36" customHeight="1" x14ac:dyDescent="0.3">
      <c r="D4" s="89" t="s">
        <v>329</v>
      </c>
      <c r="E4" s="89" t="s">
        <v>328</v>
      </c>
      <c r="F4" s="89" t="s">
        <v>327</v>
      </c>
      <c r="H4" s="89"/>
    </row>
    <row r="5" spans="1:44" x14ac:dyDescent="0.3">
      <c r="B5" s="91" t="s">
        <v>325</v>
      </c>
      <c r="C5" s="87" t="s">
        <v>220</v>
      </c>
      <c r="D5" s="88" t="s">
        <v>326</v>
      </c>
      <c r="E5" s="88" t="s">
        <v>326</v>
      </c>
      <c r="F5" s="88" t="s">
        <v>326</v>
      </c>
    </row>
    <row r="6" spans="1:44" s="90" customFormat="1" ht="20.100000000000001" customHeight="1" x14ac:dyDescent="0.3">
      <c r="B6" s="96" t="s">
        <v>330</v>
      </c>
      <c r="C6" s="97">
        <v>0</v>
      </c>
      <c r="D6" s="97">
        <v>1E-4</v>
      </c>
      <c r="E6" s="97">
        <v>1E-4</v>
      </c>
      <c r="F6" s="97">
        <v>0.01</v>
      </c>
      <c r="G6"/>
      <c r="H6"/>
      <c r="I6"/>
      <c r="J6"/>
      <c r="K6"/>
      <c r="L6"/>
      <c r="M6"/>
      <c r="N6"/>
      <c r="O6"/>
      <c r="P6"/>
      <c r="Q6"/>
      <c r="R6"/>
      <c r="S6"/>
      <c r="T6"/>
      <c r="U6"/>
      <c r="V6"/>
      <c r="W6"/>
      <c r="X6"/>
      <c r="Y6"/>
      <c r="Z6"/>
      <c r="AA6"/>
      <c r="AB6"/>
      <c r="AC6"/>
      <c r="AD6"/>
      <c r="AE6"/>
      <c r="AF6"/>
      <c r="AG6"/>
      <c r="AH6"/>
      <c r="AI6"/>
      <c r="AJ6"/>
      <c r="AK6"/>
      <c r="AL6"/>
      <c r="AM6"/>
      <c r="AN6"/>
      <c r="AO6"/>
      <c r="AP6"/>
      <c r="AQ6"/>
      <c r="AR6"/>
    </row>
    <row r="7" spans="1:44" s="93" customFormat="1" ht="20.100000000000001" customHeight="1" x14ac:dyDescent="0.3">
      <c r="A7" s="162"/>
      <c r="B7" s="163" t="s">
        <v>350</v>
      </c>
      <c r="C7" s="102">
        <v>1</v>
      </c>
      <c r="D7" s="102">
        <v>1E-3</v>
      </c>
      <c r="E7" s="102">
        <v>1E-3</v>
      </c>
      <c r="F7" s="102">
        <v>0.01</v>
      </c>
      <c r="G7"/>
      <c r="H7"/>
      <c r="I7"/>
      <c r="J7"/>
      <c r="K7"/>
      <c r="L7"/>
      <c r="M7"/>
      <c r="N7"/>
      <c r="O7"/>
      <c r="P7"/>
      <c r="Q7"/>
      <c r="R7"/>
      <c r="S7"/>
      <c r="T7"/>
      <c r="U7"/>
      <c r="V7"/>
      <c r="W7"/>
      <c r="X7"/>
      <c r="Y7"/>
      <c r="Z7"/>
      <c r="AA7"/>
      <c r="AB7"/>
      <c r="AC7"/>
      <c r="AD7"/>
      <c r="AE7"/>
      <c r="AF7"/>
      <c r="AG7"/>
      <c r="AH7"/>
      <c r="AI7"/>
      <c r="AJ7"/>
      <c r="AK7"/>
      <c r="AL7"/>
      <c r="AM7"/>
      <c r="AN7"/>
      <c r="AO7"/>
      <c r="AP7"/>
      <c r="AQ7"/>
      <c r="AR7"/>
    </row>
    <row r="8" spans="1:44" s="93" customFormat="1" ht="20.100000000000001" customHeight="1" x14ac:dyDescent="0.3">
      <c r="A8" s="162"/>
      <c r="B8" s="163" t="s">
        <v>351</v>
      </c>
      <c r="C8" s="102">
        <v>1</v>
      </c>
      <c r="D8" s="102">
        <v>1E-3</v>
      </c>
      <c r="E8" s="102">
        <v>1E-3</v>
      </c>
      <c r="F8" s="102">
        <v>0.01</v>
      </c>
      <c r="G8"/>
      <c r="H8"/>
      <c r="I8"/>
      <c r="J8"/>
      <c r="K8"/>
      <c r="L8"/>
      <c r="M8"/>
      <c r="N8"/>
      <c r="O8"/>
      <c r="P8"/>
      <c r="Q8"/>
      <c r="R8"/>
      <c r="S8"/>
      <c r="T8"/>
      <c r="U8"/>
      <c r="V8"/>
      <c r="W8"/>
      <c r="X8"/>
      <c r="Y8"/>
      <c r="Z8"/>
      <c r="AA8"/>
      <c r="AB8"/>
      <c r="AC8"/>
      <c r="AD8"/>
      <c r="AE8"/>
      <c r="AF8"/>
      <c r="AG8"/>
      <c r="AH8"/>
      <c r="AI8"/>
      <c r="AJ8"/>
      <c r="AK8"/>
      <c r="AL8"/>
      <c r="AM8"/>
      <c r="AN8"/>
      <c r="AO8"/>
      <c r="AP8"/>
      <c r="AQ8"/>
      <c r="AR8"/>
    </row>
    <row r="9" spans="1:44" s="93" customFormat="1" ht="20.100000000000001" customHeight="1" x14ac:dyDescent="0.3">
      <c r="A9" s="162"/>
      <c r="B9" s="163" t="s">
        <v>352</v>
      </c>
      <c r="C9" s="102">
        <v>1</v>
      </c>
      <c r="D9" s="102">
        <v>1E-3</v>
      </c>
      <c r="E9" s="102">
        <v>1E-3</v>
      </c>
      <c r="F9" s="102">
        <v>0.01</v>
      </c>
      <c r="G9"/>
      <c r="H9"/>
      <c r="I9"/>
      <c r="J9"/>
      <c r="K9"/>
      <c r="L9"/>
      <c r="M9"/>
      <c r="N9"/>
      <c r="O9"/>
      <c r="P9"/>
      <c r="Q9"/>
      <c r="R9"/>
      <c r="S9"/>
      <c r="T9"/>
      <c r="U9"/>
      <c r="V9"/>
      <c r="W9"/>
      <c r="X9"/>
      <c r="Y9"/>
      <c r="Z9"/>
      <c r="AA9"/>
      <c r="AB9"/>
      <c r="AC9"/>
      <c r="AD9"/>
      <c r="AE9"/>
      <c r="AF9"/>
      <c r="AG9"/>
      <c r="AH9"/>
      <c r="AI9"/>
      <c r="AJ9"/>
      <c r="AK9"/>
      <c r="AL9"/>
      <c r="AM9"/>
      <c r="AN9"/>
      <c r="AO9"/>
      <c r="AP9"/>
      <c r="AQ9"/>
      <c r="AR9"/>
    </row>
    <row r="10" spans="1:44" s="93" customFormat="1" ht="20.100000000000001" customHeight="1" x14ac:dyDescent="0.3">
      <c r="A10" s="162"/>
      <c r="B10" s="163" t="s">
        <v>353</v>
      </c>
      <c r="C10" s="102">
        <v>1</v>
      </c>
      <c r="D10" s="102">
        <v>1E-3</v>
      </c>
      <c r="E10" s="102">
        <v>1E-3</v>
      </c>
      <c r="F10" s="102">
        <v>0.01</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row>
    <row r="11" spans="1:44" s="93" customFormat="1" ht="20.100000000000001" customHeight="1" x14ac:dyDescent="0.3">
      <c r="A11" s="162"/>
      <c r="B11" s="163" t="s">
        <v>354</v>
      </c>
      <c r="C11" s="102">
        <v>2</v>
      </c>
      <c r="D11" s="102">
        <v>1E-3</v>
      </c>
      <c r="E11" s="102">
        <v>1E-3</v>
      </c>
      <c r="F11" s="102">
        <v>0.1</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row>
    <row r="12" spans="1:44" s="93" customFormat="1" ht="20.100000000000001" customHeight="1" x14ac:dyDescent="0.3">
      <c r="A12" s="162"/>
      <c r="B12" s="163" t="s">
        <v>355</v>
      </c>
      <c r="C12" s="102">
        <v>2</v>
      </c>
      <c r="D12" s="102">
        <v>1E-3</v>
      </c>
      <c r="E12" s="102">
        <v>1E-3</v>
      </c>
      <c r="F12" s="102">
        <v>0.1</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row>
    <row r="13" spans="1:44" s="90" customFormat="1" ht="20.100000000000001" customHeight="1" x14ac:dyDescent="0.3">
      <c r="A13" s="162"/>
      <c r="B13" s="163" t="s">
        <v>332</v>
      </c>
      <c r="C13" s="102">
        <v>1</v>
      </c>
      <c r="D13" s="102">
        <v>1E-3</v>
      </c>
      <c r="E13" s="102">
        <v>1E-3</v>
      </c>
      <c r="F13" s="102">
        <v>0.01</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row>
    <row r="14" spans="1:44" s="90" customFormat="1" ht="20.100000000000001" customHeight="1" x14ac:dyDescent="0.3">
      <c r="A14" s="162"/>
      <c r="B14" s="163" t="s">
        <v>333</v>
      </c>
      <c r="C14" s="102">
        <v>1</v>
      </c>
      <c r="D14" s="102">
        <v>1E-3</v>
      </c>
      <c r="E14" s="102">
        <v>1E-3</v>
      </c>
      <c r="F14" s="102">
        <v>0.01</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row>
    <row r="15" spans="1:44" s="90" customFormat="1" ht="20.100000000000001" customHeight="1" x14ac:dyDescent="0.3">
      <c r="A15" s="162"/>
      <c r="B15" s="163" t="s">
        <v>334</v>
      </c>
      <c r="C15" s="102">
        <v>1</v>
      </c>
      <c r="D15" s="102">
        <v>1E-3</v>
      </c>
      <c r="E15" s="102">
        <v>1E-3</v>
      </c>
      <c r="F15" s="102">
        <v>0.01</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row>
    <row r="16" spans="1:44" s="90" customFormat="1" ht="20.100000000000001" customHeight="1" x14ac:dyDescent="0.3">
      <c r="A16" s="162"/>
      <c r="B16" s="163" t="s">
        <v>335</v>
      </c>
      <c r="C16" s="102">
        <v>1</v>
      </c>
      <c r="D16" s="102">
        <v>1E-3</v>
      </c>
      <c r="E16" s="102">
        <v>1E-3</v>
      </c>
      <c r="F16" s="102">
        <v>0.01</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row>
    <row r="17" spans="1:44" s="90" customFormat="1" ht="20.100000000000001" customHeight="1" x14ac:dyDescent="0.3">
      <c r="A17" s="162"/>
      <c r="B17" s="163" t="s">
        <v>336</v>
      </c>
      <c r="C17" s="102">
        <v>2</v>
      </c>
      <c r="D17" s="102">
        <v>1E-3</v>
      </c>
      <c r="E17" s="102">
        <v>1E-3</v>
      </c>
      <c r="F17" s="102">
        <v>0.1</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row>
    <row r="18" spans="1:44" s="90" customFormat="1" ht="20.100000000000001" customHeight="1" x14ac:dyDescent="0.3">
      <c r="A18" s="162"/>
      <c r="B18" s="163" t="s">
        <v>337</v>
      </c>
      <c r="C18" s="102">
        <v>2</v>
      </c>
      <c r="D18" s="102">
        <v>1E-3</v>
      </c>
      <c r="E18" s="102">
        <v>1E-3</v>
      </c>
      <c r="F18" s="102">
        <v>0.1</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row>
    <row r="19" spans="1:44" s="90" customFormat="1" ht="20.100000000000001" customHeight="1" x14ac:dyDescent="0.3">
      <c r="A19" s="162"/>
      <c r="B19" s="163" t="s">
        <v>331</v>
      </c>
      <c r="C19" s="102">
        <v>0</v>
      </c>
      <c r="D19" s="102">
        <v>1E-4</v>
      </c>
      <c r="E19" s="102">
        <v>1E-4</v>
      </c>
      <c r="F19" s="102">
        <v>0.01</v>
      </c>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row>
    <row r="20" spans="1:44" s="90" customFormat="1" ht="20.100000000000001" customHeight="1" x14ac:dyDescent="0.3">
      <c r="B20" s="98" t="s">
        <v>338</v>
      </c>
      <c r="C20" s="99">
        <v>2</v>
      </c>
      <c r="D20" s="99">
        <v>1E-3</v>
      </c>
      <c r="E20" s="99">
        <v>1E-3</v>
      </c>
      <c r="F20" s="99">
        <v>0.1</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row>
    <row r="21" spans="1:44" s="90" customFormat="1" ht="20.100000000000001" customHeight="1" x14ac:dyDescent="0.3">
      <c r="B21" s="98" t="s">
        <v>339</v>
      </c>
      <c r="C21" s="99">
        <v>2</v>
      </c>
      <c r="D21" s="99">
        <v>1E-3</v>
      </c>
      <c r="E21" s="99">
        <v>1E-3</v>
      </c>
      <c r="F21" s="99">
        <v>0.1</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row>
    <row r="22" spans="1:44" s="90" customFormat="1" ht="20.100000000000001" customHeight="1" x14ac:dyDescent="0.3">
      <c r="B22" s="98" t="s">
        <v>342</v>
      </c>
      <c r="C22" s="99">
        <v>3</v>
      </c>
      <c r="D22" s="99">
        <v>0.01</v>
      </c>
      <c r="E22" s="99">
        <v>0.01</v>
      </c>
      <c r="F22" s="99">
        <v>0.1</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row>
    <row r="23" spans="1:44" s="90" customFormat="1" ht="20.100000000000001" customHeight="1" x14ac:dyDescent="0.3">
      <c r="B23" s="98" t="s">
        <v>343</v>
      </c>
      <c r="C23" s="99">
        <v>3</v>
      </c>
      <c r="D23" s="99">
        <v>0.01</v>
      </c>
      <c r="E23" s="99">
        <v>0.01</v>
      </c>
      <c r="F23" s="99">
        <v>0.1</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row>
    <row r="24" spans="1:44" s="90" customFormat="1" ht="20.100000000000001" customHeight="1" x14ac:dyDescent="0.3">
      <c r="B24" s="98" t="s">
        <v>344</v>
      </c>
      <c r="C24" s="99">
        <v>3</v>
      </c>
      <c r="D24" s="99">
        <v>0.01</v>
      </c>
      <c r="E24" s="99">
        <v>0.01</v>
      </c>
      <c r="F24" s="99">
        <v>0.1</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row>
    <row r="25" spans="1:44" s="90" customFormat="1" ht="20.100000000000001" customHeight="1" x14ac:dyDescent="0.3">
      <c r="B25" s="98" t="s">
        <v>348</v>
      </c>
      <c r="C25" s="99">
        <v>4</v>
      </c>
      <c r="D25" s="99">
        <v>0.1</v>
      </c>
      <c r="E25" s="99">
        <v>0.1</v>
      </c>
      <c r="F25" s="99">
        <v>1</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row>
    <row r="26" spans="1:44" s="90" customFormat="1" ht="20.100000000000001" customHeight="1" x14ac:dyDescent="0.3">
      <c r="B26" s="98" t="s">
        <v>340</v>
      </c>
      <c r="C26" s="99">
        <v>2</v>
      </c>
      <c r="D26" s="99">
        <v>1E-3</v>
      </c>
      <c r="E26" s="99">
        <v>1E-3</v>
      </c>
      <c r="F26" s="99">
        <v>0.1</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row>
    <row r="27" spans="1:44" s="90" customFormat="1" ht="20.100000000000001" customHeight="1" x14ac:dyDescent="0.3">
      <c r="B27" s="98" t="s">
        <v>341</v>
      </c>
      <c r="C27" s="99">
        <v>2</v>
      </c>
      <c r="D27" s="99">
        <v>1E-3</v>
      </c>
      <c r="E27" s="99">
        <v>1E-3</v>
      </c>
      <c r="F27" s="99">
        <v>0.1</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row>
    <row r="28" spans="1:44" s="90" customFormat="1" ht="20.100000000000001" customHeight="1" x14ac:dyDescent="0.3">
      <c r="B28" s="98" t="s">
        <v>345</v>
      </c>
      <c r="C28" s="99">
        <v>3</v>
      </c>
      <c r="D28" s="99">
        <v>0.01</v>
      </c>
      <c r="E28" s="99">
        <v>0.01</v>
      </c>
      <c r="F28" s="99">
        <v>0.1</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row>
    <row r="29" spans="1:44" s="90" customFormat="1" ht="20.100000000000001" customHeight="1" x14ac:dyDescent="0.3">
      <c r="B29" s="98" t="s">
        <v>346</v>
      </c>
      <c r="C29" s="99">
        <v>3</v>
      </c>
      <c r="D29" s="99">
        <v>0.01</v>
      </c>
      <c r="E29" s="99">
        <v>0.01</v>
      </c>
      <c r="F29" s="99">
        <v>0.1</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row>
    <row r="30" spans="1:44" s="90" customFormat="1" ht="20.100000000000001" customHeight="1" x14ac:dyDescent="0.3">
      <c r="B30" s="98" t="s">
        <v>347</v>
      </c>
      <c r="C30" s="99">
        <v>3</v>
      </c>
      <c r="D30" s="99">
        <v>0.01</v>
      </c>
      <c r="E30" s="99">
        <v>0.01</v>
      </c>
      <c r="F30" s="99">
        <v>0.1</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row>
    <row r="31" spans="1:44" s="90" customFormat="1" ht="20.100000000000001" customHeight="1" x14ac:dyDescent="0.3">
      <c r="B31" s="94" t="s">
        <v>349</v>
      </c>
      <c r="C31" s="92">
        <v>4</v>
      </c>
      <c r="D31" s="92">
        <v>0.1</v>
      </c>
      <c r="E31" s="92">
        <v>0.1</v>
      </c>
      <c r="F31" s="92">
        <v>1</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row>
  </sheetData>
  <sortState xmlns:xlrd2="http://schemas.microsoft.com/office/spreadsheetml/2017/richdata2" ref="B4:F23">
    <sortCondition ref="B4:B23"/>
  </sortState>
  <conditionalFormatting sqref="D1:D3">
    <cfRule type="cellIs" dxfId="3" priority="1" operator="equal">
      <formula>"YES"</formula>
    </cfRule>
    <cfRule type="cellIs" dxfId="2" priority="2" operator="equal">
      <formula>"No"</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R26"/>
  <sheetViews>
    <sheetView showGridLines="0" workbookViewId="0"/>
  </sheetViews>
  <sheetFormatPr defaultRowHeight="14.4" x14ac:dyDescent="0.3"/>
  <cols>
    <col min="2" max="6" width="15.6640625" customWidth="1"/>
  </cols>
  <sheetData>
    <row r="1" spans="1:44" s="1" customFormat="1" ht="20.100000000000001" customHeight="1" x14ac:dyDescent="0.3">
      <c r="A1" s="69"/>
      <c r="G1"/>
      <c r="H1"/>
      <c r="I1"/>
      <c r="J1"/>
      <c r="K1"/>
      <c r="L1"/>
      <c r="M1"/>
      <c r="N1"/>
      <c r="O1"/>
      <c r="P1"/>
      <c r="Q1"/>
      <c r="R1"/>
      <c r="S1"/>
      <c r="T1"/>
      <c r="U1"/>
      <c r="V1"/>
      <c r="W1"/>
      <c r="X1"/>
      <c r="Y1"/>
      <c r="Z1"/>
      <c r="AA1"/>
      <c r="AB1"/>
      <c r="AC1"/>
      <c r="AD1"/>
      <c r="AE1"/>
      <c r="AF1"/>
      <c r="AG1"/>
      <c r="AH1"/>
      <c r="AI1"/>
      <c r="AJ1"/>
      <c r="AK1"/>
      <c r="AL1"/>
      <c r="AM1"/>
      <c r="AN1"/>
      <c r="AO1"/>
      <c r="AP1"/>
      <c r="AQ1"/>
      <c r="AR1"/>
    </row>
    <row r="2" spans="1:44" s="1" customFormat="1" ht="39.9" customHeight="1" x14ac:dyDescent="0.3">
      <c r="A2" s="69"/>
      <c r="B2" s="9"/>
      <c r="C2" s="9"/>
      <c r="D2" s="9"/>
      <c r="E2" s="9"/>
      <c r="F2" s="95" t="s">
        <v>362</v>
      </c>
      <c r="G2"/>
      <c r="H2"/>
      <c r="I2"/>
      <c r="J2"/>
      <c r="K2"/>
      <c r="L2"/>
      <c r="M2"/>
      <c r="N2"/>
      <c r="O2"/>
      <c r="P2"/>
      <c r="Q2"/>
      <c r="R2"/>
      <c r="S2"/>
      <c r="T2"/>
      <c r="U2"/>
      <c r="V2"/>
      <c r="W2"/>
      <c r="X2"/>
      <c r="Y2"/>
      <c r="Z2"/>
      <c r="AA2"/>
      <c r="AB2"/>
      <c r="AC2"/>
      <c r="AD2"/>
      <c r="AE2"/>
      <c r="AF2"/>
      <c r="AG2"/>
      <c r="AH2"/>
      <c r="AI2"/>
      <c r="AJ2"/>
      <c r="AK2"/>
      <c r="AL2"/>
      <c r="AM2"/>
      <c r="AN2"/>
      <c r="AO2"/>
      <c r="AP2"/>
      <c r="AQ2"/>
      <c r="AR2"/>
    </row>
    <row r="3" spans="1:44" s="1" customFormat="1" ht="20.100000000000001" customHeight="1" x14ac:dyDescent="0.3">
      <c r="A3" s="69"/>
      <c r="G3"/>
      <c r="H3"/>
      <c r="I3"/>
      <c r="J3"/>
      <c r="K3"/>
      <c r="L3"/>
      <c r="M3"/>
      <c r="N3"/>
      <c r="O3"/>
      <c r="P3"/>
      <c r="Q3"/>
      <c r="R3"/>
      <c r="S3"/>
      <c r="T3"/>
      <c r="U3"/>
      <c r="V3"/>
      <c r="W3"/>
      <c r="X3"/>
      <c r="Y3"/>
      <c r="Z3"/>
      <c r="AA3"/>
      <c r="AB3"/>
      <c r="AC3"/>
      <c r="AD3"/>
      <c r="AE3"/>
      <c r="AF3"/>
      <c r="AG3"/>
      <c r="AH3"/>
      <c r="AI3"/>
      <c r="AJ3"/>
      <c r="AK3"/>
      <c r="AL3"/>
      <c r="AM3"/>
      <c r="AN3"/>
      <c r="AO3"/>
      <c r="AP3"/>
      <c r="AQ3"/>
      <c r="AR3"/>
    </row>
    <row r="4" spans="1:44" s="1" customFormat="1" ht="20.100000000000001" customHeight="1" x14ac:dyDescent="0.3">
      <c r="A4" s="69"/>
      <c r="C4" s="213" t="s">
        <v>363</v>
      </c>
      <c r="D4" s="213"/>
      <c r="E4"/>
      <c r="F4" s="100" t="s">
        <v>358</v>
      </c>
      <c r="G4"/>
      <c r="H4"/>
      <c r="I4"/>
      <c r="J4"/>
      <c r="K4"/>
      <c r="L4"/>
      <c r="M4"/>
      <c r="N4"/>
      <c r="O4"/>
      <c r="P4"/>
      <c r="Q4"/>
      <c r="R4"/>
      <c r="S4"/>
      <c r="T4"/>
      <c r="U4"/>
      <c r="V4"/>
      <c r="W4"/>
      <c r="X4"/>
      <c r="Y4"/>
      <c r="Z4"/>
      <c r="AA4"/>
      <c r="AB4"/>
      <c r="AC4"/>
      <c r="AD4"/>
      <c r="AE4"/>
      <c r="AF4"/>
      <c r="AG4"/>
      <c r="AH4"/>
      <c r="AI4"/>
      <c r="AJ4"/>
      <c r="AK4"/>
      <c r="AL4"/>
      <c r="AM4"/>
      <c r="AN4"/>
      <c r="AO4"/>
      <c r="AP4"/>
      <c r="AQ4"/>
      <c r="AR4"/>
    </row>
    <row r="5" spans="1:44" x14ac:dyDescent="0.3">
      <c r="C5" s="88" t="s">
        <v>359</v>
      </c>
      <c r="D5" s="88" t="s">
        <v>360</v>
      </c>
      <c r="F5" s="88" t="s">
        <v>361</v>
      </c>
    </row>
    <row r="6" spans="1:44" s="90" customFormat="1" ht="20.100000000000001" customHeight="1" x14ac:dyDescent="0.3">
      <c r="B6"/>
      <c r="C6" s="101">
        <v>1</v>
      </c>
      <c r="D6" s="101">
        <v>1E-3</v>
      </c>
      <c r="E6" s="69"/>
      <c r="F6" s="101">
        <v>1E-3</v>
      </c>
      <c r="G6"/>
      <c r="H6"/>
      <c r="I6"/>
      <c r="J6"/>
      <c r="K6"/>
      <c r="L6"/>
      <c r="M6"/>
      <c r="N6"/>
      <c r="O6"/>
      <c r="P6"/>
      <c r="Q6"/>
      <c r="R6"/>
      <c r="S6"/>
      <c r="T6"/>
      <c r="U6"/>
      <c r="V6"/>
      <c r="W6"/>
      <c r="X6"/>
      <c r="Y6"/>
      <c r="Z6"/>
      <c r="AA6"/>
      <c r="AB6"/>
      <c r="AC6"/>
      <c r="AD6"/>
      <c r="AE6"/>
      <c r="AF6"/>
      <c r="AG6"/>
      <c r="AH6"/>
      <c r="AI6"/>
      <c r="AJ6"/>
      <c r="AK6"/>
      <c r="AL6"/>
      <c r="AM6"/>
      <c r="AN6"/>
      <c r="AO6"/>
      <c r="AP6"/>
      <c r="AQ6"/>
      <c r="AR6"/>
    </row>
    <row r="7" spans="1:44" s="93" customFormat="1" ht="20.100000000000001" customHeight="1" x14ac:dyDescent="0.3">
      <c r="B7"/>
      <c r="C7" s="102">
        <v>1</v>
      </c>
      <c r="D7" s="102">
        <v>1E-3</v>
      </c>
      <c r="E7" s="69"/>
      <c r="F7" s="102">
        <v>1E-3</v>
      </c>
      <c r="G7"/>
      <c r="H7"/>
      <c r="I7"/>
      <c r="J7"/>
      <c r="K7"/>
      <c r="L7"/>
      <c r="M7"/>
      <c r="N7"/>
      <c r="O7"/>
      <c r="P7"/>
      <c r="Q7"/>
      <c r="R7"/>
      <c r="S7"/>
      <c r="T7"/>
      <c r="U7"/>
      <c r="V7"/>
      <c r="W7"/>
      <c r="X7"/>
      <c r="Y7"/>
      <c r="Z7"/>
      <c r="AA7"/>
      <c r="AB7"/>
      <c r="AC7"/>
      <c r="AD7"/>
      <c r="AE7"/>
      <c r="AF7"/>
      <c r="AG7"/>
      <c r="AH7"/>
      <c r="AI7"/>
      <c r="AJ7"/>
      <c r="AK7"/>
      <c r="AL7"/>
      <c r="AM7"/>
      <c r="AN7"/>
      <c r="AO7"/>
      <c r="AP7"/>
      <c r="AQ7"/>
      <c r="AR7"/>
    </row>
    <row r="8" spans="1:44" s="93" customFormat="1" ht="20.100000000000001" customHeight="1" x14ac:dyDescent="0.3">
      <c r="B8"/>
      <c r="C8" s="102">
        <v>10</v>
      </c>
      <c r="D8" s="102">
        <v>0.01</v>
      </c>
      <c r="E8" s="69"/>
      <c r="F8" s="102">
        <v>0.01</v>
      </c>
      <c r="G8"/>
      <c r="H8"/>
      <c r="I8"/>
      <c r="J8"/>
      <c r="K8"/>
      <c r="L8"/>
      <c r="M8"/>
      <c r="N8"/>
      <c r="O8"/>
      <c r="P8"/>
      <c r="Q8"/>
      <c r="R8"/>
      <c r="S8"/>
      <c r="T8"/>
      <c r="U8"/>
      <c r="V8"/>
      <c r="W8"/>
      <c r="X8"/>
      <c r="Y8"/>
      <c r="Z8"/>
      <c r="AA8"/>
      <c r="AB8"/>
      <c r="AC8"/>
      <c r="AD8"/>
      <c r="AE8"/>
      <c r="AF8"/>
      <c r="AG8"/>
      <c r="AH8"/>
      <c r="AI8"/>
      <c r="AJ8"/>
      <c r="AK8"/>
      <c r="AL8"/>
      <c r="AM8"/>
      <c r="AN8"/>
      <c r="AO8"/>
      <c r="AP8"/>
      <c r="AQ8"/>
      <c r="AR8"/>
    </row>
    <row r="9" spans="1:44" s="93" customFormat="1" ht="20.100000000000001" customHeight="1" x14ac:dyDescent="0.3">
      <c r="B9"/>
      <c r="C9" s="102">
        <v>10</v>
      </c>
      <c r="D9" s="102">
        <v>0.01</v>
      </c>
      <c r="E9" s="69"/>
      <c r="F9" s="102">
        <v>0.01</v>
      </c>
      <c r="G9"/>
      <c r="H9"/>
      <c r="I9"/>
      <c r="J9"/>
      <c r="K9"/>
      <c r="L9"/>
      <c r="M9"/>
      <c r="N9"/>
      <c r="O9"/>
      <c r="P9"/>
      <c r="Q9"/>
      <c r="R9"/>
      <c r="S9"/>
      <c r="T9"/>
      <c r="U9"/>
      <c r="V9"/>
      <c r="W9"/>
      <c r="X9"/>
      <c r="Y9"/>
      <c r="Z9"/>
      <c r="AA9"/>
      <c r="AB9"/>
      <c r="AC9"/>
      <c r="AD9"/>
      <c r="AE9"/>
      <c r="AF9"/>
      <c r="AG9"/>
      <c r="AH9"/>
      <c r="AI9"/>
      <c r="AJ9"/>
      <c r="AK9"/>
      <c r="AL9"/>
      <c r="AM9"/>
      <c r="AN9"/>
      <c r="AO9"/>
      <c r="AP9"/>
      <c r="AQ9"/>
      <c r="AR9"/>
    </row>
    <row r="10" spans="1:44" s="93" customFormat="1" ht="20.100000000000001" customHeight="1" x14ac:dyDescent="0.3">
      <c r="B10"/>
      <c r="C10" s="102">
        <v>10</v>
      </c>
      <c r="D10" s="102">
        <v>0.01</v>
      </c>
      <c r="E10" s="69"/>
      <c r="F10" s="102">
        <v>0.01</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row>
    <row r="11" spans="1:44" s="93" customFormat="1" ht="20.100000000000001" customHeight="1" x14ac:dyDescent="0.3">
      <c r="B11"/>
      <c r="C11" s="102">
        <v>10</v>
      </c>
      <c r="D11" s="102">
        <v>0.01</v>
      </c>
      <c r="E11" s="69"/>
      <c r="F11" s="102">
        <v>0.01</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row>
    <row r="12" spans="1:44" s="93" customFormat="1" ht="20.100000000000001" customHeight="1" x14ac:dyDescent="0.3">
      <c r="B12"/>
      <c r="C12" s="102">
        <v>10</v>
      </c>
      <c r="D12" s="102">
        <v>0.01</v>
      </c>
      <c r="E12" s="69"/>
      <c r="F12" s="102">
        <v>0.1</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row>
    <row r="13" spans="1:44" s="90" customFormat="1" ht="20.100000000000001" customHeight="1" x14ac:dyDescent="0.3">
      <c r="B13"/>
      <c r="C13" s="102">
        <v>10</v>
      </c>
      <c r="D13" s="102">
        <v>0.01</v>
      </c>
      <c r="E13" s="69"/>
      <c r="F13" s="102">
        <v>0.1</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row>
    <row r="14" spans="1:44" s="90" customFormat="1" ht="20.100000000000001" customHeight="1" x14ac:dyDescent="0.3">
      <c r="B14"/>
      <c r="C14" s="102">
        <v>10</v>
      </c>
      <c r="D14" s="102">
        <v>0.01</v>
      </c>
      <c r="E14" s="69"/>
      <c r="F14" s="102">
        <v>0.1</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row>
    <row r="15" spans="1:44" s="90" customFormat="1" ht="20.100000000000001" customHeight="1" x14ac:dyDescent="0.3">
      <c r="B15"/>
      <c r="C15" s="102">
        <v>10</v>
      </c>
      <c r="D15" s="102">
        <v>0.01</v>
      </c>
      <c r="E15" s="69"/>
      <c r="F15" s="102">
        <v>0.1</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row>
    <row r="16" spans="1:44" s="90" customFormat="1" ht="20.100000000000001" customHeight="1" x14ac:dyDescent="0.3">
      <c r="B16"/>
      <c r="C16" s="102">
        <v>10</v>
      </c>
      <c r="D16" s="102">
        <v>0.01</v>
      </c>
      <c r="E16" s="69"/>
      <c r="F16" s="102">
        <v>0.1</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row>
    <row r="17" spans="2:44" s="90" customFormat="1" ht="20.100000000000001" customHeight="1" x14ac:dyDescent="0.3">
      <c r="B17"/>
      <c r="C17" s="102">
        <v>10</v>
      </c>
      <c r="D17" s="102">
        <v>0.01</v>
      </c>
      <c r="E17" s="69"/>
      <c r="F17" s="102">
        <v>0.1</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row>
    <row r="18" spans="2:44" s="90" customFormat="1" ht="20.100000000000001" customHeight="1" x14ac:dyDescent="0.3">
      <c r="B18"/>
      <c r="C18" s="102">
        <v>100</v>
      </c>
      <c r="D18" s="102">
        <v>0.1</v>
      </c>
      <c r="E18" s="69"/>
      <c r="F18" s="102">
        <v>0.1</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row>
    <row r="19" spans="2:44" s="90" customFormat="1" ht="20.100000000000001" customHeight="1" x14ac:dyDescent="0.3">
      <c r="B19"/>
      <c r="C19" s="103">
        <v>100</v>
      </c>
      <c r="D19" s="103">
        <v>0.1</v>
      </c>
      <c r="E19" s="69"/>
      <c r="F19" s="103">
        <v>0.1</v>
      </c>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row>
    <row r="20" spans="2:44" s="90" customFormat="1" ht="20.100000000000001" customHeight="1" x14ac:dyDescent="0.3">
      <c r="B20"/>
      <c r="C20" s="102">
        <v>100</v>
      </c>
      <c r="D20" s="102">
        <v>0.1</v>
      </c>
      <c r="E20" s="69"/>
      <c r="F20" s="102">
        <v>0.1</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row>
    <row r="21" spans="2:44" s="90" customFormat="1" ht="20.100000000000001" customHeight="1" x14ac:dyDescent="0.3">
      <c r="B21"/>
      <c r="C21" s="102">
        <v>100</v>
      </c>
      <c r="D21" s="102">
        <v>0.1</v>
      </c>
      <c r="E21" s="69"/>
      <c r="F21" s="102">
        <v>0.1</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row>
    <row r="22" spans="2:44" s="90" customFormat="1" ht="20.100000000000001" customHeight="1" x14ac:dyDescent="0.3">
      <c r="B22"/>
      <c r="C22" s="102">
        <v>100</v>
      </c>
      <c r="D22" s="102">
        <v>0.1</v>
      </c>
      <c r="E22" s="69"/>
      <c r="F22" s="102">
        <v>0.1</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row>
    <row r="23" spans="2:44" s="90" customFormat="1" ht="20.100000000000001" customHeight="1" x14ac:dyDescent="0.3">
      <c r="B23"/>
      <c r="C23" s="102">
        <v>100</v>
      </c>
      <c r="D23" s="102">
        <v>0.1</v>
      </c>
      <c r="E23" s="69"/>
      <c r="F23" s="102">
        <v>0.1</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row>
    <row r="24" spans="2:44" s="90" customFormat="1" ht="20.100000000000001" customHeight="1" x14ac:dyDescent="0.3">
      <c r="B24"/>
      <c r="C24" s="102">
        <v>100</v>
      </c>
      <c r="D24" s="102">
        <v>0.1</v>
      </c>
      <c r="E24" s="69"/>
      <c r="F24" s="102">
        <v>1</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row>
    <row r="25" spans="2:44" s="90" customFormat="1" ht="20.100000000000001" customHeight="1" x14ac:dyDescent="0.3">
      <c r="B25"/>
      <c r="C25" s="104">
        <v>100</v>
      </c>
      <c r="D25" s="104">
        <v>0.1</v>
      </c>
      <c r="E25" s="69"/>
      <c r="F25" s="104">
        <v>1</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row>
    <row r="26" spans="2:44" x14ac:dyDescent="0.3">
      <c r="C26" s="69"/>
      <c r="D26" s="69"/>
      <c r="E26" s="69"/>
      <c r="F26" s="69"/>
    </row>
  </sheetData>
  <mergeCells count="1">
    <mergeCell ref="C4:D4"/>
  </mergeCells>
  <conditionalFormatting sqref="D1:D3">
    <cfRule type="cellIs" dxfId="1" priority="1" operator="equal">
      <formula>"YES"</formula>
    </cfRule>
    <cfRule type="cellIs" dxfId="0" priority="2"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v.4.07.10 v1</vt:lpstr>
      <vt:lpstr>Vrange Table</vt:lpstr>
      <vt:lpstr>Energy &amp; Power Table</vt:lpstr>
      <vt:lpstr>'v.4.07.10 v1'!Print_Area</vt:lpstr>
      <vt:lpstr>'v.4.07.10 v1'!Print_Titles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Arjan van Tilburg</dc:creator>
  <cp:keywords/>
  <dc:description/>
  <cp:lastModifiedBy>Gert Beckers</cp:lastModifiedBy>
  <cp:revision/>
  <cp:lastPrinted>2022-09-28T10:27:44Z</cp:lastPrinted>
  <dcterms:created xsi:type="dcterms:W3CDTF">2020-05-18T13:25:09Z</dcterms:created>
  <dcterms:modified xsi:type="dcterms:W3CDTF">2025-04-30T09:55:16Z</dcterms:modified>
  <cp:category/>
  <cp:contentStatus/>
</cp:coreProperties>
</file>